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RFP\2019 OAA RFP\"/>
    </mc:Choice>
  </mc:AlternateContent>
  <bookViews>
    <workbookView xWindow="0" yWindow="0" windowWidth="28800" windowHeight="14100" activeTab="2"/>
  </bookViews>
  <sheets>
    <sheet name="Cover" sheetId="10" r:id="rId1"/>
    <sheet name="Program Module " sheetId="5" r:id="rId2"/>
    <sheet name="Contract Module" sheetId="6" r:id="rId3"/>
    <sheet name="Organizational Capacity" sheetId="7" r:id="rId4"/>
    <sheet name="Rating Summary - New Bidder" sheetId="8" r:id="rId5"/>
    <sheet name="Program Module Rating - Current" sheetId="9" r:id="rId6"/>
  </sheets>
  <externalReferences>
    <externalReference r:id="rId7"/>
  </externalReferences>
  <definedNames>
    <definedName name="_xlnm.Print_Area" localSheetId="2">'Contract Module'!$A$1:$F$58</definedName>
    <definedName name="_xlnm.Print_Area" localSheetId="1">'Program Module '!#REF!</definedName>
    <definedName name="_xlnm.Print_Titles" localSheetId="2">'Contract Module'!$1:$4</definedName>
    <definedName name="_xlnm.Print_Titles" localSheetId="1">'Program Module '!#REF!</definedName>
    <definedName name="Z_C1C3BF7D_3A1A_48B6_8255_E8A99F1F1A67_.wvu.PrintArea" localSheetId="1" hidden="1">'Program Module '!#REF!</definedName>
    <definedName name="Z_C1C3BF7D_3A1A_48B6_8255_E8A99F1F1A67_.wvu.PrintTitles" localSheetId="1" hidden="1">'Program Module '!#REF!</definedName>
    <definedName name="Z_CDFCCF97_CAA3_4BB3_A7EF_ED8CAB411A37_.wvu.PrintArea" localSheetId="1" hidden="1">'Program Module '!#REF!</definedName>
    <definedName name="Z_CDFCCF97_CAA3_4BB3_A7EF_ED8CAB411A37_.wvu.PrintTitles" localSheetId="1" hidden="1">'Program Module '!#REF!</definedName>
  </definedNames>
  <calcPr calcId="162913"/>
</workbook>
</file>

<file path=xl/calcChain.xml><?xml version="1.0" encoding="utf-8"?>
<calcChain xmlns="http://schemas.openxmlformats.org/spreadsheetml/2006/main">
  <c r="C35" i="7" l="1"/>
  <c r="C33" i="7"/>
  <c r="C44" i="5"/>
  <c r="C46" i="5" s="1"/>
  <c r="A3" i="5" l="1"/>
  <c r="A4" i="7" l="1"/>
</calcChain>
</file>

<file path=xl/sharedStrings.xml><?xml version="1.0" encoding="utf-8"?>
<sst xmlns="http://schemas.openxmlformats.org/spreadsheetml/2006/main" count="357" uniqueCount="191">
  <si>
    <t>Item #</t>
  </si>
  <si>
    <t xml:space="preserve"> </t>
  </si>
  <si>
    <t>COMMENTS</t>
  </si>
  <si>
    <t>N/A</t>
  </si>
  <si>
    <t>NO</t>
  </si>
  <si>
    <t>YES</t>
  </si>
  <si>
    <t>PAGE</t>
  </si>
  <si>
    <t>II.B.1.</t>
  </si>
  <si>
    <t>Personnel Allocations Worksheet</t>
  </si>
  <si>
    <t>1.</t>
  </si>
  <si>
    <t>The Personnel Allocations Worksheet submitted lists all agency staff and the available hours for each staff member. Review the worksheet to ensure all appropriate information is included in sufficient detail. Check the calculations on the worksheet to ensure accuracy.</t>
  </si>
  <si>
    <t>2.</t>
  </si>
  <si>
    <t>Check the worksheet to ensure all Agency-wide staff positions are included (regardless of fund source).</t>
  </si>
  <si>
    <t>3.</t>
  </si>
  <si>
    <t>Review the worksheet to ensure all appropriate service categories are utilized, including the two cost pools and the "Non-DOEA Services &amp; Activities" and "Fundraising and Unallowable Activities" categories (if appropriate).</t>
  </si>
  <si>
    <t>4.</t>
  </si>
  <si>
    <t>Check the staff time allocations to ensure they are allocated to the appropriate positions (i.e. homemaker positions charged 100% to the homemaker service category).</t>
  </si>
  <si>
    <t>5.</t>
  </si>
  <si>
    <t>II.B.2.</t>
  </si>
  <si>
    <t>Unit Cost Worksheet</t>
  </si>
  <si>
    <t>Review the worksheet to ensure the appropriate Personnel information linked over from the Personnel Allocations Worksheet. Compare the total wage columns on the Personnel Allocations Worksheet to the "Wages" line item on the Unit Cost Worksheet. Check the calculations on the worksheet to ensure accuracy.</t>
  </si>
  <si>
    <t>Review the "Fringe" line item expense. Note all questionable items (i.e. excessive expense).</t>
  </si>
  <si>
    <t>Check the worksheet to ensure all Agency-wide expenses (costs) are included (regardless of fund source) and all costs seem reasonable and only acceptable costs are included.</t>
  </si>
  <si>
    <t>Review the Service Subcontract Allowance information to ensure proper completion.</t>
  </si>
  <si>
    <t>6.</t>
  </si>
  <si>
    <t>Review the Management and General Cost allocations to ensure proper distribution of costs</t>
  </si>
  <si>
    <t>7.</t>
  </si>
  <si>
    <t>Review the Reallocation of Facilities and Maintenance (Space) cost to ensure proper distribution of costs.</t>
  </si>
  <si>
    <t>8.</t>
  </si>
  <si>
    <t>Review the Budgeted In-Kind Valuation information for accuracy and appropriateness. Also, review the applicable in-kind documentation sheets to ensure these pages match the amount shown on the Unit Cost Worksheet.</t>
  </si>
  <si>
    <t>9.</t>
  </si>
  <si>
    <t>Check the worksheet to ensure the Agency-wide estimated units of service are included (regardless of fund source). This information should correlate with the achievable units based on the personnel budgeted for the direct service workers. Additionally, subcontract information should be checked to the estimated unit total to ensure proper inclusion.</t>
  </si>
  <si>
    <t>10.</t>
  </si>
  <si>
    <t>Check the unit cost calculations (for both actual costs and actual cost less in-kind support) to ensure accurate unit cost calculations for all service categories.</t>
  </si>
  <si>
    <t>11.</t>
  </si>
  <si>
    <t>Do the proposed unit costs seem reasonable for the scope of services proposed? Note comments.</t>
  </si>
  <si>
    <t>III.B.3.</t>
  </si>
  <si>
    <t>Supporting Budget Schedule Worksheet</t>
  </si>
  <si>
    <t>Ensure the Total Cost Per Unit of Service information (item 2a) agrees with the unit cost shown on the Unit Cost Worksheet.</t>
  </si>
  <si>
    <t>Ensure the total budgeted units (line 2) times the total cost per unit (line 2a) equate to total budgeted costs (line 1b).</t>
  </si>
  <si>
    <t>Review the "Less In-kind Match" category (item 5) to ensure the item is appropriately budgeted and matches the appropriate "Commitment of In-kind" page(s).</t>
  </si>
  <si>
    <t>Review the "Sub-Total Match" to ensure the amount is at least 10% of the "Adjusted Budgeted Costs" (item 9).</t>
  </si>
  <si>
    <t>Review the "Less Program Income" (item 7) and "Less Co-Pay Not Used as Match" (item 7.a.) for accuracy based on historical Program Income and Co-Pay data and information provided in the SPA Program Module (Service Delivery page) projected Program Income information.</t>
  </si>
  <si>
    <t>Review the "Less Other Non-Matching Cash" (item 8). After the reduction of items 3 -7.(a), the amount further reduced by this category should leave the appropriate Federal or State funded balance in the "Adjusted Budgeted Costs" (item 9).</t>
  </si>
  <si>
    <t>Review the "Adjusted Budgeted Costs" category (item 9), this should equal the approved Federal or State allocation of funds.</t>
  </si>
  <si>
    <t>12.</t>
  </si>
  <si>
    <t>Review the "Estimated Number of Unduplicated Clients" (line 11) with historical client data and for reasonableness.</t>
  </si>
  <si>
    <t>II.B.4.</t>
  </si>
  <si>
    <t>Commitment of Cash Donation</t>
  </si>
  <si>
    <t xml:space="preserve">Review the form to ensure proper completion, including calculations. </t>
  </si>
  <si>
    <t xml:space="preserve">The form must be signed and dated by the appropriate Agency representative. </t>
  </si>
  <si>
    <t>II.B.5.</t>
  </si>
  <si>
    <t>Commitment of Donation of Building Space</t>
  </si>
  <si>
    <t>II.B.6.</t>
  </si>
  <si>
    <t>Commitment of In-Kind Contr. of Supplies</t>
  </si>
  <si>
    <t>II.B.7.</t>
  </si>
  <si>
    <t>Commitment of In-Kind Contr. of Equipment</t>
  </si>
  <si>
    <t>II.B.8.</t>
  </si>
  <si>
    <t>Commitment of In-Kind Contr. of Services</t>
  </si>
  <si>
    <t>II.B.9.</t>
  </si>
  <si>
    <t>Commitment of In-Kind Vol. Personnel and Travel</t>
  </si>
  <si>
    <t>II.B.10.</t>
  </si>
  <si>
    <t>Availability of Documents</t>
  </si>
  <si>
    <t>CONTRACT MODULE ITEM</t>
  </si>
  <si>
    <t>Review the information provided under the following columns for accuracy: a) Gross available hours, b) Holiday hours, c) Sick leave, d) Annual leave, and e) Other non-billable time. Note all questionable items (i.e. excessive non-billable time).</t>
  </si>
  <si>
    <t>Check the "Less NSIP" category (item 3) to ensure the appropriate amount has been budgeted. Review this amount with historical NSIP reimbursement.</t>
  </si>
  <si>
    <t>II.B.11.</t>
  </si>
  <si>
    <t>The Lead Agency Contract Module Checklist indicates if each item is included.</t>
  </si>
  <si>
    <t>The Lead Agency Contract Module Checklist identifies the page location(s) of the items.</t>
  </si>
  <si>
    <t>CCE Only:  Review the "Less Co-Pay Used as Match" for appropriateness.</t>
  </si>
  <si>
    <t>Contract Module Checklist</t>
  </si>
  <si>
    <t>Review the "Less Cash Match" category (item 4) to ensure the item is appropriately budgeted and matches the "Commitment of Cash Donation" page.</t>
  </si>
  <si>
    <t>Review the "Adjusted Cost Per Unit of Service" (item 10) for appropriate calculation (line 9 divided by line 2), and determine if the rates are reasonable and within the required limits.</t>
  </si>
  <si>
    <t>Area Agency on Aging for Southwest Florida</t>
  </si>
  <si>
    <t>2020 OAA SPA Update Contract Module Review Checklist</t>
  </si>
  <si>
    <t>This section is APPLICABLE TO NEW BIDDERS ONLY</t>
  </si>
  <si>
    <t>ORGANIZATIONAL CAPABILITY ITEM</t>
  </si>
  <si>
    <t>RATING</t>
  </si>
  <si>
    <t>Organizational Chart &amp; Job Descriptions</t>
  </si>
  <si>
    <t>MAXIMUM POINT VALUE = 4</t>
  </si>
  <si>
    <t>Bidder submitted copies of its organizational chart and job descriptions for all positions indicated on the Personnel Allocations Worksheet. It is clear from these documents that proper lines of supervision and adequate staffing are in place.</t>
  </si>
  <si>
    <t>Personnel Policies Statement</t>
  </si>
  <si>
    <t>Bidder submitted a statement certifying its current Personnel Policies meet the minimum requirements specified in the RFP under "Personnel Standards and Employee Benefits" section.</t>
  </si>
  <si>
    <t>Audit</t>
  </si>
  <si>
    <t>A copy of the most recent audited financial statements and compliance reports package was submitted. There were no significant findings or questioned costs and all recommendations made by the independent auditor to improve internal controls were implemented.  Overall financial condition is strong.</t>
  </si>
  <si>
    <t>Board Roster &amp; By Laws</t>
  </si>
  <si>
    <t>A current board roster and/or current roster of legal governing body and corporate bylaws were submitted. Board composition, in general, reflects that of the county where service is to be rendered. The bylaws provide for board oversight and involvement in all aspects of the agency.</t>
  </si>
  <si>
    <t>Articles of Incorp. &amp; IRS Determination</t>
  </si>
  <si>
    <t>Copies of the articles of incorporation and the IRS determination letter granting tax exempt status (if applicable) were submitted.</t>
  </si>
  <si>
    <t>IRS 990 or FORM 1120/1120S</t>
  </si>
  <si>
    <t>A copy of the most recent IRS Form 990 (Not for Profit) or Form 1120/1120S (for Profit) was submitted (if applicable). Overall financial condition is strong.</t>
  </si>
  <si>
    <t>Certificate of Insurance(s)</t>
  </si>
  <si>
    <t>A certificate(s) of insurance is provided. The bidder has General Liability, Professional Liability, Automobile Liability Hired/Non-Owned, Auto for Owned Vehicles, if applicable and Worker's Compensation Insurance, at a minimum.  Coverage at a minimum is as follows:  $1M/$2M General Liability; $1M/$3M Professional Liability; $500K Auto Liability.</t>
  </si>
  <si>
    <t>Administrative Assessment Checklist</t>
  </si>
  <si>
    <t>The Administrative Assessment Checklist was submitted. All items were answered. Indication is given the agency adheres to sound fiscal and administrative standards for its operations.</t>
  </si>
  <si>
    <t>Certification of 30 days operating funds</t>
  </si>
  <si>
    <t>Certification of the availability of 30 days operating funds was provided in a signed statement.</t>
  </si>
  <si>
    <t>Monitoring Reports</t>
  </si>
  <si>
    <t>The "new bidder" agency submitted the requested monitoring reports:  two fiscal and two programmatic reports.  Resolution of problems identified in the report were addressed appropriately.</t>
  </si>
  <si>
    <t>Reference Letters</t>
  </si>
  <si>
    <t>The "new bidder" agency submitted a letter of reference from a major funder addressing the agency's management capabilities, accountability of funds and service provision.</t>
  </si>
  <si>
    <t>Documentation of Experience</t>
  </si>
  <si>
    <t xml:space="preserve">The "new bidder" agency forwarded documentation of experience they have had in provision of service(s) to frail elders, as well as the length of time (in years) they have worked to meet the needs of elders in the State of Florida. If the Bidder has not provided service(s) in the State of Florida, service history elsewhere is submitted as support documentation. The Bidder supplied contact person(s), name, address, telephone number of contracting agencies. </t>
  </si>
  <si>
    <t>Transition Plan Statement</t>
  </si>
  <si>
    <t>The "new bidder" agency forwarded a statement agreeing to forward a transition plan within 20 days of bid award.</t>
  </si>
  <si>
    <t>Total Rating:</t>
  </si>
  <si>
    <t>Divided by Number of Questions:</t>
  </si>
  <si>
    <t>Section Total:</t>
  </si>
  <si>
    <t>Weight</t>
  </si>
  <si>
    <t>NOTE:</t>
  </si>
  <si>
    <t>The Organizational Capacity portion of the evaluation is applicable to "NEW BIDDERS" only.</t>
  </si>
  <si>
    <t>APPENDIX IX</t>
  </si>
  <si>
    <t xml:space="preserve">SGR RFP </t>
  </si>
  <si>
    <t>This document is a public record</t>
  </si>
  <si>
    <t>"NEW BIDDER"</t>
  </si>
  <si>
    <t>RATING SUMMARY SHEET</t>
  </si>
  <si>
    <t>Program Module</t>
  </si>
  <si>
    <t>Contract Module</t>
  </si>
  <si>
    <t>Organizational Capability (See note below)</t>
  </si>
  <si>
    <t>Divided by Number of Applicable Questions:</t>
  </si>
  <si>
    <t>TOTAL WEIGHTED SCORE (by component)</t>
  </si>
  <si>
    <t>Program Module (50%)</t>
  </si>
  <si>
    <t>Organizational Capability (20%)</t>
  </si>
  <si>
    <t>TOTAL WEIGHTED SCORE:</t>
  </si>
  <si>
    <t>Program Module (60%)</t>
  </si>
  <si>
    <t>Contract Module (40%)</t>
  </si>
  <si>
    <t>The current Lead Agencies were not required to complete the Organizational Capability portion of the RFP which was weighted as 20% (for new bidders). Therefore the 20% weight factor was added proportionately to the Program and Contract components.</t>
  </si>
  <si>
    <t>1/1/2020 - 12/31/2025</t>
  </si>
  <si>
    <t>PROPOSAL EVALUATION INSTRUMENT</t>
  </si>
  <si>
    <t>This document is a public record.</t>
  </si>
  <si>
    <t>Applicant:</t>
  </si>
  <si>
    <t>Reviewer:</t>
  </si>
  <si>
    <t>Date:</t>
  </si>
  <si>
    <t>Point Value</t>
  </si>
  <si>
    <t>Description</t>
  </si>
  <si>
    <t xml:space="preserve">Exceeds expectations.  Demonstrates highest level of compliance with the RFP requirements.  The presentation is superior in its detail, responsiveness, quality, clarity and organization.  </t>
  </si>
  <si>
    <t>Exceeds minimum expectations.  Demonstrates good compliance with the RFP requirements in a consistent manner;  information is accurate; presentation is clear, understandable and concise.</t>
  </si>
  <si>
    <t>Meets minimum expectations.  Demonstrates minimal compliance with the RFP requirements.  The presentation is unclear and / or inconsistent in some areas.</t>
  </si>
  <si>
    <t>Fails to meet minimum expectations.  Demonstrates insufficient compliance with RFP requirements.</t>
  </si>
  <si>
    <t>RFP is incomplete.  Required item(s) not included; inadequate or no justification provided for omission included in RFP.</t>
  </si>
  <si>
    <t>The full proposal evaluation instrument includes this page and the following components:</t>
  </si>
  <si>
    <t>1) Program Evaluation Instrument</t>
  </si>
  <si>
    <t>3) Organization Capabilities Evaluation Instrument (applicable to New Bidders only)</t>
  </si>
  <si>
    <t>5) Rating Summary Sheet - New Bidders</t>
  </si>
  <si>
    <t>2019 OAA SPA Program Evaluation Instrument</t>
  </si>
  <si>
    <t>2019 OAA Organizzational Capacity Evaluation Instrument</t>
  </si>
  <si>
    <t>Services:</t>
  </si>
  <si>
    <t>Needs Assessment:</t>
  </si>
  <si>
    <t>Targeting:</t>
  </si>
  <si>
    <t>Service Delivery System and Coordination:</t>
  </si>
  <si>
    <t>Eligibility and Assessment/Reassessment Process (when Applicable to the Service):</t>
  </si>
  <si>
    <t>Describe System for Consumer Targeting Prioritization:</t>
  </si>
  <si>
    <t>Process for Adverse Incidents, Consumer Complaints, and Grievances:</t>
  </si>
  <si>
    <t>Quality Assurance:</t>
  </si>
  <si>
    <t>Goals, Objectives and Performance Measures:</t>
  </si>
  <si>
    <t>Reporting (Only for Providers Utilizing CIRTS):</t>
  </si>
  <si>
    <t>Disaster Preparedness:</t>
  </si>
  <si>
    <t>Client Confidentiality:</t>
  </si>
  <si>
    <t>Service Delivery:</t>
  </si>
  <si>
    <t>Bidders for NUTRITION services:</t>
  </si>
  <si>
    <t>Bidders for LEGAL services:</t>
  </si>
  <si>
    <t>Organizational Chart:</t>
  </si>
  <si>
    <t>Submit a current organizational chart which illustrates the structure and relationship of positions, units, supervision, and functions of your agency in the SPA Appendix.  Include names and the HIPAA Privacy Officer.</t>
  </si>
  <si>
    <t>2019 OAA RFP</t>
  </si>
  <si>
    <t>4) Rating Summary Sheet - Current Providers</t>
  </si>
  <si>
    <t>In keeping with the legislatively mandated requirements for performance-based budgeting, the Bidder provided implementation strategies to be utilized in keeping with the five (5) key goals outlined by the DOEA for the Aging Network.  The Bidder provided implementation strategies and action steps designed to ensure achievement of the legislatively mandated outcome measures.</t>
  </si>
  <si>
    <t>a.) describe how clients are linked to other community providers and/or resources when service needs cannot be met by your agency  
b.)  Provide a list of community elder resources available in the service area.</t>
  </si>
  <si>
    <t xml:space="preserve">Specify how the service needs of low-income, minority individuals, older individuals with limited English proficiency, older individuals residing in rural areas will be satisfied, older individuals who are living alone, and probable Alzheimer’s cases. If your agency provides services in multiple counties, describe how these targeted populations will be reached and served in each county.
1) Detail all 2020 Targeting Plan outreach activities. (Include types of community events/activities, approximate dates and locations, and numbers of anticipated participants). Include methods for ensuring the provision of outreach is targeted to the populations most in need of services.
2) Detail all 2020 Targeting Plan educational activities. (Include types of community events/activities, approximate dates and locations, and numbers of anticipated events). Include methods for ensuring the provision of education/training is targeted to the populations most in need of services. 
Please note: Providers are required to submit to AAASWFL a semi-annual outreach report.
Caregivers Initiative Service (III-E) Service Providers Only:
Provide the goals, strategies, and action steps your agency will complete in support of the following five Title III-E Targeting Plan objectives as established by the DOEA. Be specific in your outlined strategies and action steps. Include names of organizations and frequency of participation planned to reach the established goals.
1) Target caregivers of older individuals with Alzheimer’s disease and related disorders with neurological and organic brain dysfunction.
2) Target grandparents or older individuals who are relative caregivers who provide care for children with severe disabilities.
3) Target caregivers who are older individuals with greatest social need.
4) Target caregivers who are older individuals with the greatest economic need (with particular attention to low-income individuals).
5) Target caregivers who are older individuals who provide care to individuals with severe disabilities, including children with severe disabilities.
*NOTE: 2018 County Targeting Goals (Attachment V) are included as an attachment to assist providers in the development of their goals, strategies, and action steps for this section. County Profile information can be found in Attachment IV. 
</t>
  </si>
  <si>
    <t>Describe the methods used to determine service needs in the area. Include a summary of the process and use of waiting list information. The summary must also include a description of the method employed to assess needs and prioritize funding. Include consumer profile information along with population statistics for the area being served.</t>
  </si>
  <si>
    <t xml:space="preserve">Describe your agency's process and plans for: 
a.) Targeting and screening at risk seniors for eligibility for DOEA funded programs.
b.) Using all other available alternative resources for consumer services prior to using general revenue or federal funds.
c.) Ensuring that assessments and reassessments are completed in a timely manner and entered accurately into CIRTS if applicable).
</t>
  </si>
  <si>
    <r>
      <t xml:space="preserve">a.) Include a “Targeting Plan Summary” narrative of the agency’s targeting methodology which is to include:
</t>
    </r>
    <r>
      <rPr>
        <i/>
        <sz val="10"/>
        <rFont val="Arial"/>
        <family val="2"/>
      </rPr>
      <t xml:space="preserve">
     1. Explanation of how the provider has identified or located the targeted populations in the planning and service area;
     2. Description of the barriers or obstacles to reaching targeted individuals;
     3. Description of the characteristics of the targeted populations and their identified service needs; and
    4. Explanation of how identified service needs of targeted populations are addressed (i.e. through attrition or redirecting resources).</t>
    </r>
    <r>
      <rPr>
        <sz val="10"/>
        <rFont val="Arial"/>
        <family val="2"/>
      </rPr>
      <t xml:space="preserve">
b.) Provide a summary of your OAA targeting prioritization policy and procedures. Preference for services will be given to those persons of greatest social or economic need, with particular attention to low-income older individuals, including low-income minority older individuals, older individuals with limited English proficiency, older individuals residing in rural areas, older individuals living alone, and probable Alzheimer’s cases.
</t>
    </r>
  </si>
  <si>
    <t>Complete</t>
  </si>
  <si>
    <t xml:space="preserve">a.) List the OAA funded services to be offered during the 2020 contract year.  Note: A detailed explanation of each service must be provided in section XIII Description of Service Delivery
b.)  List the services you plan to offer directly.
c.) List the services you intend to subcontract.
d.) Action plan to be followed for the selection of subcontractors.
e.) Outline the process for ensuring all subcontractor employees/required volunteers have successfully completed a level 2 background screening.
f.) Provide an action plan for the programmatic and fiscal monitoring of subcontractors and complete the OAA Subcontract Monitoring Schedule (on the following page).
g.) Include copy of the subcontract monitoring tool(s) utilized by your agency in the SPA Appendix.
h.) Complete the attached (Attachment I) OAA Site Information Sheets for Adult Day Care, Congregate Dining, In-Facility Based Respite and Support Groups service providers. 
</t>
  </si>
  <si>
    <t>a.) Explain your agency’s policies and procedures for ensuring compliance with the required reporting of adverse incidents consistent with Chapter 415, F.S. and all related AAASWFL notices, policies and procedures. Include a copy of your agency’s Adverse Incident Procedure and blank log in the SPA Appendix.
b.) Provide a summary of the process your agency follows for receiving, reporting and remediating consumer complaints. Include a copy of the agency’s Complaint Procedures and blank log in the SPA Appendix.
c.) Explain your agency’s process for handling consumer grievances; along with the process for appeals regarding denial, reduction, or termination of services. The grievance procedures must provide for informing all consumers of the grievance/appeal process and providing assistance to consumers desiring to file a grievance/appeal.  Include a copy of your agency’s Grievance Procedures and blank log in the SPA Appendix. The applicant’s Grievance Procedure must comply with Appendix D, “Minimum Guidelines for Recipient Grievance Procedures” located in the DOEA Programs and Services Handbook.</t>
  </si>
  <si>
    <r>
      <t xml:space="preserve">a.) Describe your agency’s methods (i.e. process/frequency) to assure the delivery of quality services by staff. Provide current copies of your Quality Assurance/Quality Initiative procedures in the SPA Appendix.
b.) Describe your agency’s methods (i.e. process/frequency) for assuring the delivery of quality services by subcontractors (if applicable).
c.) Explain how the results of your quality assurance process will be used to improve services. Provide a narrative of quality improvement initiatives undertaken by your agency during the 2020 calendar year.
d.) In-Service Staff Training
</t>
    </r>
    <r>
      <rPr>
        <i/>
        <sz val="10"/>
        <rFont val="Arial"/>
        <family val="2"/>
      </rPr>
      <t xml:space="preserve">     1. Describe your plan to provide required in-service training to staff. Your plan should include the minimum standards as outlined in the DOEA                                Programs and Services Handbook.
     2. List and describe all Staff Training Lesson Topics and your anticipated schedule for training dates:
     3. Include a copy of the agency’s staff training log covering at a minimum all staff currently employed and the type of training provided in the SPA             Appendix. This is provided in order to assure that all staff have received the required training for their positions.
</t>
    </r>
    <r>
      <rPr>
        <sz val="10"/>
        <rFont val="Arial"/>
        <family val="2"/>
      </rPr>
      <t xml:space="preserve">
e.) Provide current copy of the policies and procedures your agency uses to evaluate consumer satisfaction in the SPA Appendix. The policies should include: 1) the proposed survey schedule, 2) proposed sample size, 3) tabulation information, 4) analysis and follow up process, and 5) information on how the results are utilized to make improvements to services
For current providers receiving OAA funding, please provide a sample survey, copy of the agency’s 2019 consumer satisfaction survey results, including the analysis and any necessary follow-up in the SPA Appendix.
</t>
    </r>
  </si>
  <si>
    <t>a.) Describe the steps your agency will follow in order to provide for accurate and timely entry of all service and consumer specific information in the Client Information, and Registration, Tracking System (CIRTS) database.
b.) Explain your agency’s policies and procedures for utilizing available CIRTS reports. Include how your agency uses these reports to improve data integrity in the CIRTS database.
c.) Include a listing of all reports run, the schedule for running these CIRTS reports and the required follow-up due dates for staff addressing any exceptions identified as part of this process.
d.) Provide current copies of your agency’s internal policies and procedures utilized to ensure timely and accurate CIRTS reporting in the SPA Appendix.</t>
  </si>
  <si>
    <t xml:space="preserve">The information provided in response to this section should serve as a quick reference for the key elements outlined in your full disaster plan. The response should be written from the viewpoint of disaster preparedness in general, not hurricane preparedness.
Listed below are key elements to include in your service provider application update.
  Additionally in the section below, please indicate the following:
a.) dentification of all key personnel. Provide e-mail addresses and cell phone numbers.
b.) Identification of all subcontractor contacts
c.) Alternate office site in time of disaster
d.) Emergency Coordinating Officer and alternate and contact information
e.) Description of how the Applicant’s services are integrated with the local County Emergency Plan.
f.) Describe your coordination efforts and processes specific to special needs clients in the event of an emergency or disaster.
g.) Nutrition providers should include how meal delivery will be handled in the event of an emergency or disaster.
</t>
  </si>
  <si>
    <t xml:space="preserve">a.) The Provider must ensure the confidentiality of consumer information by all employees, service providers and volunteers as required by state and federal laws. Describe the steps your agency is taking to secure client information and protect clients from identity theft and fraud. Outline the agency’s policies and procedures; as well as the physical security measures are in place to address confidentiality and consumer-specific information as it relates to state and federal (HIPAA) requirements.  Submit a copy of your Privacy Notice. The applicant’s Privacy Notice must be HIPAA compliant and included in the SPA Appendix.
b.) Include a copy of your agency’s current consumer notification which discloses the purpose for which the client’s social security number is being collected in the SPA Appendix.
c.)The Provider is responsible for complying with Executive Order Number 11-116 and all applicable AAASWFL Notices of Instruction related to the requirements to utilize the U.S. Department of Homeland Security’s E-verify system to verify the employment of all new employees hired by the agency.
Include a brief summary of the procedures implemented by your agency to be certain that all required employees are properly verified and determined eligible for hire through the U.S. Department of Homeland Security’s E-verify system. Provider is required to maintain documentation to assure new employees hired by the agency within the contract period are eligible for employment.  Verification of eligibility must be maintained for monitoring purposes by AAASWFL.
d.) The Provider must ensure that all employees, volunteers and contractors have successfully completed the background screening process pursuant to Chapter 2012-73, Laws of Florida (L.O.F.) and Sections 430.0402 and 435 Florida Statues and all applicable DOEA Notices of Instruction and AAASWFL Instruction Memoranda.  Include a brief summary of the procedures implemented by your agency to be certain that all applicable parties are properly screened and determined to have no disqualifying offenses prior to employment. Be sure to include your agency’s process for notifying the Department of Elder Affairs when staff/volunteers are no longer employed by your organization.  The provider is required to maintain documentation to assure required direct service providers utilized by the agency have successfully completed the level 2 background screen through the Department of Elder Affairs; and volunteers who assist on an intermittent basis for less than 20 hours per month are not listed on the FDLE Career Offender Search database or the Dru Sjodin National Sex Offender Public Website. Verification assuring compliance must be maintained for monitoring purposes by AAASWFL.
</t>
  </si>
  <si>
    <t xml:space="preserve">Bidder presented material in a clear, concise, and thorough manner.  Material included:  
a.) The bidder fully completed Description of Service Delivery for each service including case management. a)Subcontractor:Will your Agency provide this service directly? ____ Yes ____ No
If your Agency will subcontract this service then list all subcontractors below:
Subcontractor(s) Business Name:Address:
Phone Number:
License Number (if applicable):
Contract Start/End Date:Anticipated Monitoring Date:
b.)Site Location: (Bidder may attach a list of site locations.
c.)Days And Hours Of Operation
d.) The bidder described the specific activities that will be provided for each service.
e.) The bidder's orientation and annual in-service training required of direct service staff providing the service, is adequate, sufficient and meets all program requirements.
f.) The bidder's method of reconciling and validating service units from referral, to service delivery, to billing ElderSource is adequate, sufficient and appears to ensure accuracy.
g.) The bidder's validation and reconciliation processes and procedures includes CIRTS service unit data entry and accuracy.
</t>
  </si>
  <si>
    <t xml:space="preserve">The following is included and is presented in a clear and concise manner:  The Legal Providers plan for each of the following must be addressed and in accordance with the DOEA Program and Service Handbook and all applicable AAASWFL Notices of Instruction, including NOI #050610 – OAA Title IIIB Legal Services Delivery Standards:
a.) As required through the OAA, legal providers are responsible for targeting older persons meeting low-income, low-income minority, limited English proficiency, and those residing in rural areas; with special consideration given at the local level to the necessity of prioritizing additional populations for legal assistance based on community need. Describe the agency’s targeting plan to ensure adherence to these requirements. This plan must include the necessary mechanisms that will allow the agency to reach these targeted groups.
b.) Outline Priority Areas for legal service delivery of services. This plan must include the necessary mechanisms that will allow the agency to address priority areas.
c.) If Legal Provider is not a Legal Services Corporation (LSC) project grantee, provide a brief description of how the Agency coordinates services with existing LSC in region. If the agency is an LSC grantee, please include a statement confirming affiliation.
d.) Describe how the Agency will develop and maximize the use of other resources to expand the provision of legal assistance, with emphasis on partnering with the statewide Senior Legal Helpline.
e.) Provide assurance all OAA broad categories of targeted groups able to be served with the proposed budget allocation (i.e. low-income older persons, low- income minority older persons, older persons with limited English proficiency, and those residing in rural areas).  If you are not able to serve all target groups due to funding limitation, include information related to how your organization has identified sub-groups to ensure the most vulnerable are being reached with the available resources.
f.) Include documentation to show who is being targeted for service with OAA legal funding.
g.) Describe the process for identification of priority legal issues for OAA funded assistance within your agency.
h.) Describe how your OAA legal program prioritizes legal issues (Income: Health Care: Long Term Care: Nutrition; housing and Utilities: Defense of Guardianship: Abuse, Neglect and Exploitation: Age Discrimination: and Protective Services).  If you are not able to serve all priority legal issues due to limited funding, please indicate. However, it is necessary to include information related to how your organization has identified sub-categories to allow the prioritization of legal
assistance.
i.) Provide supportive documentation verifying your agency is able to prioritize legal issues to the target groups (i.e. low-income older persons, low-income minority older persons, older persons with limited English proficiency, and those residing in rural areas).
j.) Provide a list of legal services provided by your agency.
k.) Provide a list of legal issues your agency can not assist consumers with.
</t>
  </si>
  <si>
    <t>2) Contract Evaluation Instrument (This portion is not scored and weighted)</t>
  </si>
  <si>
    <r>
      <t xml:space="preserve">
</t>
    </r>
    <r>
      <rPr>
        <i/>
        <u/>
        <sz val="10"/>
        <rFont val="Arial"/>
        <family val="2"/>
      </rPr>
      <t>II.A.14.b. NUTRITION COUNSELING</t>
    </r>
    <r>
      <rPr>
        <sz val="10"/>
        <rFont val="Arial"/>
        <family val="2"/>
      </rPr>
      <t xml:space="preserve">
Describe your plan and method to provide nutrition counseling to at risk meal recipients with nutrition risk scores 5.5 or greater.
</t>
    </r>
  </si>
  <si>
    <r>
      <rPr>
        <i/>
        <u/>
        <sz val="10"/>
        <rFont val="Arial"/>
        <family val="2"/>
      </rPr>
      <t>II.A.14.c. NUTRITION PROVIDER TRAINING AND CERTIFICATION</t>
    </r>
    <r>
      <rPr>
        <sz val="10"/>
        <rFont val="Arial"/>
        <family val="2"/>
      </rPr>
      <t xml:space="preserve">
Nutrition service providers shall ensure that training will be provided for both paid and volunteer staff. Training and certifications must be maintained in accordance with the standards of nutrition service provision as outlined in the DOEA Programs and Services Handbook and all applicable DOEA Notices of Instruction and AAASWFL Instruction Memoranda
a. Describe your agency’s education and training plan developed for staff and volunteers. The plan must include the required orientation to safe food handling and sanitations practices, along with at least annual food borne illness training. Provide assurance that the Registered Dietician’s contribute to the training materials at a minimum.
</t>
    </r>
  </si>
  <si>
    <r>
      <rPr>
        <i/>
        <u/>
        <sz val="10"/>
        <rFont val="Arial"/>
        <family val="2"/>
      </rPr>
      <t>II.A.14.d. NUTRITION PROVIDER MEAL SITE REVIEW</t>
    </r>
    <r>
      <rPr>
        <sz val="10"/>
        <rFont val="Arial"/>
        <family val="2"/>
      </rPr>
      <t xml:space="preserve">
Describe the methods used to ensure that meal site reviews are conducted quarterly at each physical meal site location utilizing the proper “Nutrition Program Compliance Review (NPCR)” tool. Include assurance that the reviews are completed by the appropriate Agency staff and are in compliance with all applicable DOEA Notices of Instruction and AAASWFL Instruction Memoranda.
</t>
    </r>
  </si>
  <si>
    <r>
      <rPr>
        <i/>
        <u/>
        <sz val="10"/>
        <rFont val="Arial"/>
        <family val="2"/>
      </rPr>
      <t>II.A.14.e. NUTRITION PROVIDER PUBLIC INFORMATION AND ADVISORY COUNCIL PLANS</t>
    </r>
    <r>
      <rPr>
        <sz val="10"/>
        <rFont val="Arial"/>
        <family val="2"/>
      </rPr>
      <t xml:space="preserve">
a. Describe your plan and method to keep the public informed about the nutrition program for seniors using all appropriate media sources. Sources are to include newspaper announcements, publishing menus in the paper, radio or TV copy. It is necessary to maintain documentation verifying all releases of public information throughout the year.
b. Provide assurance that your Agency will, at a minimum, meet twice annually with an Advisory Council. Documentation to verify Advisory Council meetings were conducted must include agenda with dates, topics discussed and a sign-in sheet.
</t>
    </r>
  </si>
  <si>
    <r>
      <rPr>
        <i/>
        <u/>
        <sz val="10"/>
        <rFont val="Arial"/>
        <family val="2"/>
      </rPr>
      <t>II.A.14.g. Congregate Meal Site Holiday Closure</t>
    </r>
    <r>
      <rPr>
        <sz val="10"/>
        <rFont val="Arial"/>
        <family val="2"/>
      </rPr>
      <t xml:space="preserve">
Each nutrition service provider must provide assurance that policies and procedures address meal site holiday closures including, but not limited to, the following:
Holiday closing schedule - The State of Florida recognizes the holidays listed below for employees. Nutrition Program Service Providers must receive prior written authorization from the AAASWFL for any additional planned closing dates. Also, providers must ensure that planned holiday closings do not result in the closure of a congregate meal site for more than four (4) consecutive days, including weekend days.
          o New Year’s Day
          o Martin Luther King, Jr. Day
          o Memorial Day
          o Independence Day
          o Labor Day
          o Veterans Day
          o Thanksgiving Day
          o Friday after Thanksgiving
          o Christmas Day
a. Describe the Agency’s Procedure to ensure the provision of congregate services during meal site closures.
</t>
    </r>
  </si>
  <si>
    <r>
      <t xml:space="preserve">
</t>
    </r>
    <r>
      <rPr>
        <i/>
        <u/>
        <sz val="10"/>
        <rFont val="Arial"/>
        <family val="2"/>
      </rPr>
      <t>II.A.14.f. NUTRITION CONSULTATION AGREEMENT/NUTRITION ASSURANCES</t>
    </r>
    <r>
      <rPr>
        <sz val="10"/>
        <rFont val="Arial"/>
        <family val="2"/>
      </rPr>
      <t xml:space="preserve">
In accordance with Section 339(1) of the OAA which requires each nutrition project to be established and administered with the advice of dieticians (or individuals with comparable expertise), and Section 339(2)(F) which requires compliance with applicable state or local laws regarding safe and sanitary handling of food, equipment, and supplies used in the storage, preparation, service, and delivery of meals to elderly nutrition program participants.
(Name of Nutrition Consultant) will provide Nutrition Consultation for the nutrition project of  (Name of Provider).
(Name of Nutrition Consultant) is a registered/licensed dietitian whose current registration number from the Commission on Dietetic Registration is  and/or whose license number from the Florida Department of Professional Regulation is   . All nutrition providers funded through OAA must submit the following documents with their completed Service Provider Application Update:
a. Nutrition Consultant Agreement for Services with defined responsibilities as outlined in the DOEA Programs and Services Handbook which include but are not limited to:
        • Monitoring of Food Service, to ensure compliance with FAC Chapter 64E-11, Florida Administrative Code;
        • Training Staff and volunteers in areas of nutrition, food service management and sanitation;
        • Assist in developing participant’s satisfaction surveys
b. Current resume of the Nutrition Consultant
c. Nutrition Consultant Contact Information (address, e-mail, and phone number)
d. Copy of documentation validating one of the following: registration number from the Commission on Dietetic Registration, license from the Florida Department of Professional Regulation.
(Name of Provider) assures the following:
• Meals provided through the project comply with the Dietary Guidelines for Americans and all applicable DOEA nutrition requirements. All meals must comply with the Dietary Guidelines for Americans and provide a minimum of 33 1/3 percent of Dietary Reference Intake/Adequate Intake (DAI/AI) for a moderately active age 70+ female, as established by the Food and Nutrition Board of the Institute of Medicine of the National Academy of Sciences.
</t>
    </r>
  </si>
  <si>
    <r>
      <rPr>
        <i/>
        <u/>
        <sz val="10"/>
        <rFont val="Arial"/>
        <family val="2"/>
      </rPr>
      <t>II.A.14.a. NUTRITION EDUCATION SCHEDULE</t>
    </r>
    <r>
      <rPr>
        <sz val="10"/>
        <rFont val="Arial"/>
        <family val="2"/>
      </rPr>
      <t xml:space="preserve">
Describe your plan and method to provide nutrition education monthly. Include assurance that all education training plan and material development is the responsibility of the Registered Dietician (RD), along with the requirement for the RD to train and oversee Agency staff responsible for conducting the trainings.
a. List and describe all OAA III C-1 Lesson Topics and scheduled dates:
b. List and describe all OAA III C-2 Lesson Topics and scheduled dates:</t>
    </r>
  </si>
  <si>
    <t>Current OAA Provider</t>
  </si>
  <si>
    <t>Not weighted</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</si>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</sst>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0"/>
      <name val="Arial"/>
    </font>
    <font>
      <sz val="10"/>
      <name val="Arial"/>
      <family val="2"/>
    </font>
    <font>
      <sz val="10"/>
      <name val="Arial"/>
      <family val="2"/>
    </font>
    <font>
      <b/>
      <sz val="14"/>
      <name val="Arial"/>
      <family val="2"/>
    </font>
    <font>
      <b/>
      <sz val="10"/>
      <name val="Arial"/>
      <family val="2"/>
    </font>
    <font>
      <sz val="10"/>
      <color indexed="10"/>
      <name val="Arial"/>
      <family val="2"/>
    </font>
    <font>
      <b/>
      <sz val="10"/>
      <color indexed="12"/>
      <name val="Arial"/>
      <family val="2"/>
    </font>
    <font>
      <sz val="8"/>
      <name val="Arial"/>
      <family val="2"/>
    </font>
    <font>
      <sz val="10"/>
      <name val="Arial"/>
    </font>
    <font>
      <b/>
      <i/>
      <sz val="14"/>
      <name val="Arial"/>
      <family val="2"/>
    </font>
    <font>
      <b/>
      <sz val="12"/>
      <name val="Arial"/>
      <family val="2"/>
    </font>
    <font>
      <sz val="12"/>
      <name val="Arial"/>
      <family val="2"/>
    </font>
    <font>
      <sz val="11"/>
      <name val="Arial"/>
      <family val="2"/>
    </font>
    <font>
      <b/>
      <sz val="11"/>
      <name val="Arial"/>
      <family val="2"/>
    </font>
    <font>
      <i/>
      <sz val="10"/>
      <name val="Arial"/>
      <family val="2"/>
    </font>
    <font>
      <i/>
      <u/>
      <sz val="10"/>
      <name val="Arial"/>
      <family val="2"/>
    </font>
  </fonts>
  <fills count="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theme="0" tint="-0.249977111117893"/>
        <bgColor indexed="64"/>
      </patternFill>
    </fill>
  </fills>
  <borders count="46">
    <border>
      <left/>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s>
  <cellStyleXfs count="2">
    <xf numFmtId="0" fontId="0" fillId="0" borderId="0"/>
    <xf numFmtId="9" fontId="8" fillId="0" borderId="0" applyFont="0" applyFill="0" applyBorder="0" applyAlignment="0" applyProtection="0"/>
  </cellStyleXfs>
  <cellXfs count="205">
    <xf numFmtId="0" fontId="0" fillId="0" borderId="0" xfId="0"/>
    <xf numFmtId="0" fontId="4" fillId="0" borderId="0" xfId="0" applyFont="1" applyAlignment="1">
      <alignment horizontal="center"/>
    </xf>
    <xf numFmtId="0" fontId="5" fillId="0" borderId="0" xfId="0" applyFont="1"/>
    <xf numFmtId="0" fontId="5" fillId="0" borderId="0" xfId="0" applyFont="1" applyAlignment="1">
      <alignment wrapText="1"/>
    </xf>
    <xf numFmtId="0" fontId="5" fillId="0" borderId="0" xfId="0" applyFont="1" applyFill="1" applyAlignment="1">
      <alignment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wrapText="1"/>
    </xf>
    <xf numFmtId="0" fontId="4" fillId="3" borderId="1" xfId="0" applyFont="1" applyFill="1" applyBorder="1" applyAlignment="1">
      <alignment horizontal="center"/>
    </xf>
    <xf numFmtId="0" fontId="4" fillId="3" borderId="8" xfId="0" applyFont="1" applyFill="1" applyBorder="1" applyAlignment="1">
      <alignment horizontal="center" wrapText="1"/>
    </xf>
    <xf numFmtId="0" fontId="4" fillId="3" borderId="1" xfId="0" applyFont="1" applyFill="1" applyBorder="1" applyAlignment="1">
      <alignment vertical="top" wrapText="1"/>
    </xf>
    <xf numFmtId="0" fontId="4" fillId="3" borderId="8" xfId="0" applyFont="1" applyFill="1" applyBorder="1" applyAlignment="1">
      <alignment horizontal="center"/>
    </xf>
    <xf numFmtId="0" fontId="3" fillId="0" borderId="0" xfId="0" applyFont="1" applyAlignment="1">
      <alignment horizontal="left"/>
    </xf>
    <xf numFmtId="0" fontId="3" fillId="0" borderId="0" xfId="0" quotePrefix="1" applyFont="1" applyAlignment="1">
      <alignment horizontal="left"/>
    </xf>
    <xf numFmtId="0" fontId="4" fillId="0" borderId="11" xfId="0" applyFont="1" applyBorder="1" applyAlignment="1">
      <alignment horizontal="center"/>
    </xf>
    <xf numFmtId="0" fontId="0" fillId="0" borderId="11" xfId="0" applyBorder="1" applyAlignment="1">
      <alignment vertical="top" wrapText="1"/>
    </xf>
    <xf numFmtId="0" fontId="0" fillId="0" borderId="11" xfId="0" applyFill="1" applyBorder="1" applyAlignment="1">
      <alignment vertical="top" wrapText="1"/>
    </xf>
    <xf numFmtId="0" fontId="4" fillId="3" borderId="11" xfId="0" applyFont="1" applyFill="1" applyBorder="1" applyAlignment="1">
      <alignment vertical="top" wrapText="1"/>
    </xf>
    <xf numFmtId="0" fontId="4" fillId="3" borderId="11" xfId="0" applyFont="1" applyFill="1" applyBorder="1" applyAlignment="1">
      <alignment horizontal="center"/>
    </xf>
    <xf numFmtId="0" fontId="0" fillId="0" borderId="17" xfId="0" applyBorder="1" applyAlignment="1">
      <alignment vertical="top" wrapText="1"/>
    </xf>
    <xf numFmtId="0" fontId="4" fillId="0" borderId="17" xfId="0" applyFont="1" applyBorder="1" applyAlignment="1">
      <alignment horizontal="center"/>
    </xf>
    <xf numFmtId="0" fontId="0" fillId="0" borderId="9" xfId="0" applyBorder="1" applyAlignment="1">
      <alignment vertical="top" wrapText="1"/>
    </xf>
    <xf numFmtId="0" fontId="4" fillId="0" borderId="9" xfId="0" applyFont="1" applyBorder="1" applyAlignment="1">
      <alignment horizontal="center"/>
    </xf>
    <xf numFmtId="0" fontId="4" fillId="3" borderId="2" xfId="0" applyFont="1" applyFill="1" applyBorder="1" applyAlignment="1">
      <alignment horizontal="left"/>
    </xf>
    <xf numFmtId="0" fontId="0" fillId="3" borderId="24" xfId="0" applyFill="1" applyBorder="1" applyAlignment="1">
      <alignment vertical="top" wrapText="1"/>
    </xf>
    <xf numFmtId="0" fontId="4" fillId="3" borderId="2" xfId="0" applyFont="1" applyFill="1" applyBorder="1"/>
    <xf numFmtId="0" fontId="0" fillId="0" borderId="17" xfId="0" applyFill="1" applyBorder="1" applyAlignment="1">
      <alignment vertical="top" wrapText="1"/>
    </xf>
    <xf numFmtId="0" fontId="2" fillId="0" borderId="9" xfId="0" applyFont="1" applyBorder="1" applyAlignment="1">
      <alignment vertical="top" wrapText="1"/>
    </xf>
    <xf numFmtId="0" fontId="4" fillId="3" borderId="24" xfId="0" applyFont="1" applyFill="1" applyBorder="1" applyAlignment="1">
      <alignment horizontal="center"/>
    </xf>
    <xf numFmtId="0" fontId="4" fillId="3" borderId="25" xfId="0" applyFont="1" applyFill="1" applyBorder="1" applyAlignment="1">
      <alignment horizontal="left" vertical="top" wrapText="1"/>
    </xf>
    <xf numFmtId="0" fontId="0" fillId="3" borderId="18" xfId="0" applyFill="1" applyBorder="1" applyAlignment="1">
      <alignment vertical="top" wrapText="1"/>
    </xf>
    <xf numFmtId="0" fontId="0" fillId="0" borderId="26" xfId="0" quotePrefix="1" applyBorder="1" applyAlignment="1">
      <alignment horizontal="right" vertical="top" wrapText="1"/>
    </xf>
    <xf numFmtId="0" fontId="0" fillId="0" borderId="18" xfId="0" applyBorder="1" applyAlignment="1">
      <alignment vertical="top" wrapText="1"/>
    </xf>
    <xf numFmtId="0" fontId="0" fillId="0" borderId="27" xfId="0" quotePrefix="1" applyBorder="1" applyAlignment="1">
      <alignment horizontal="right" vertical="top" wrapText="1"/>
    </xf>
    <xf numFmtId="0" fontId="0" fillId="0" borderId="28" xfId="0" applyBorder="1" applyAlignment="1">
      <alignment vertical="top" wrapText="1"/>
    </xf>
    <xf numFmtId="0" fontId="0" fillId="0" borderId="25" xfId="0" quotePrefix="1" applyBorder="1" applyAlignment="1">
      <alignment horizontal="right" vertical="top" wrapText="1"/>
    </xf>
    <xf numFmtId="0" fontId="0" fillId="0" borderId="20" xfId="0" applyBorder="1" applyAlignment="1">
      <alignment vertical="top" wrapText="1"/>
    </xf>
    <xf numFmtId="0" fontId="0" fillId="0" borderId="13" xfId="0" applyBorder="1" applyAlignment="1">
      <alignment vertical="top" wrapText="1"/>
    </xf>
    <xf numFmtId="0" fontId="4" fillId="0" borderId="13" xfId="0" applyFont="1" applyBorder="1" applyAlignment="1">
      <alignment horizontal="center"/>
    </xf>
    <xf numFmtId="0" fontId="0" fillId="0" borderId="29" xfId="0" applyBorder="1" applyAlignment="1">
      <alignment vertical="top" wrapText="1"/>
    </xf>
    <xf numFmtId="0" fontId="4" fillId="3" borderId="7" xfId="0" applyFont="1" applyFill="1" applyBorder="1" applyAlignment="1">
      <alignment wrapText="1"/>
    </xf>
    <xf numFmtId="0" fontId="5" fillId="0" borderId="9" xfId="0" applyFont="1" applyFill="1" applyBorder="1"/>
    <xf numFmtId="0" fontId="5" fillId="0" borderId="30" xfId="0" applyFont="1" applyFill="1" applyBorder="1"/>
    <xf numFmtId="0" fontId="5" fillId="0" borderId="0" xfId="0" applyFont="1" applyFill="1" applyBorder="1" applyAlignment="1">
      <alignment wrapText="1"/>
    </xf>
    <xf numFmtId="0" fontId="5" fillId="0" borderId="20" xfId="0" applyFont="1" applyFill="1" applyBorder="1"/>
    <xf numFmtId="0" fontId="5" fillId="0" borderId="31" xfId="0" applyFont="1" applyFill="1" applyBorder="1"/>
    <xf numFmtId="0" fontId="5" fillId="3" borderId="1" xfId="0" applyFont="1" applyFill="1" applyBorder="1"/>
    <xf numFmtId="0" fontId="5" fillId="3" borderId="24" xfId="0" applyFont="1" applyFill="1" applyBorder="1"/>
    <xf numFmtId="0" fontId="0" fillId="0" borderId="32" xfId="0" quotePrefix="1" applyBorder="1" applyAlignment="1">
      <alignment horizontal="right" vertical="top" wrapText="1"/>
    </xf>
    <xf numFmtId="0" fontId="4" fillId="3" borderId="33" xfId="0" applyFont="1" applyFill="1" applyBorder="1"/>
    <xf numFmtId="0" fontId="1" fillId="0" borderId="25" xfId="0" quotePrefix="1" applyFont="1" applyBorder="1" applyAlignment="1">
      <alignment horizontal="right" vertical="top" wrapText="1"/>
    </xf>
    <xf numFmtId="0" fontId="1" fillId="0" borderId="9" xfId="0" applyFont="1" applyFill="1" applyBorder="1" applyAlignment="1">
      <alignment vertical="top" wrapText="1"/>
    </xf>
    <xf numFmtId="0" fontId="1" fillId="0" borderId="30" xfId="0" applyFont="1" applyFill="1" applyBorder="1" applyAlignment="1">
      <alignment wrapText="1"/>
    </xf>
    <xf numFmtId="0" fontId="1" fillId="0" borderId="34" xfId="0" quotePrefix="1" applyFont="1" applyBorder="1" applyAlignment="1">
      <alignment horizontal="right" vertical="top" wrapText="1"/>
    </xf>
    <xf numFmtId="0" fontId="1" fillId="0" borderId="0" xfId="0" applyFont="1"/>
    <xf numFmtId="0" fontId="4" fillId="0" borderId="2" xfId="0" applyFont="1" applyBorder="1"/>
    <xf numFmtId="0" fontId="4" fillId="0" borderId="1" xfId="0" applyFont="1" applyBorder="1" applyAlignment="1">
      <alignment horizontal="left"/>
    </xf>
    <xf numFmtId="0" fontId="4" fillId="0" borderId="1" xfId="0" applyFont="1" applyBorder="1" applyAlignment="1">
      <alignment horizontal="center"/>
    </xf>
    <xf numFmtId="0" fontId="4" fillId="0" borderId="19" xfId="0" applyFont="1" applyBorder="1" applyAlignment="1">
      <alignment horizontal="left" vertical="top" wrapText="1"/>
    </xf>
    <xf numFmtId="0" fontId="1" fillId="2" borderId="25" xfId="0" applyFont="1" applyFill="1" applyBorder="1" applyAlignment="1">
      <alignment vertical="top"/>
    </xf>
    <xf numFmtId="0" fontId="1" fillId="2" borderId="9" xfId="0" applyFont="1" applyFill="1" applyBorder="1" applyAlignment="1">
      <alignment vertical="top" wrapText="1"/>
    </xf>
    <xf numFmtId="0" fontId="4" fillId="4" borderId="1" xfId="0" applyFont="1" applyFill="1" applyBorder="1" applyAlignment="1">
      <alignment horizontal="center" vertical="top"/>
    </xf>
    <xf numFmtId="0" fontId="1" fillId="2" borderId="16" xfId="0" applyFont="1" applyFill="1" applyBorder="1" applyAlignment="1">
      <alignment vertical="top" wrapText="1"/>
    </xf>
    <xf numFmtId="0" fontId="1" fillId="2" borderId="38" xfId="0" applyFont="1" applyFill="1" applyBorder="1" applyAlignment="1">
      <alignment vertical="top"/>
    </xf>
    <xf numFmtId="0" fontId="1" fillId="2" borderId="1" xfId="0" applyFont="1" applyFill="1" applyBorder="1" applyAlignment="1">
      <alignment vertical="top" wrapText="1"/>
    </xf>
    <xf numFmtId="0" fontId="1" fillId="2" borderId="39" xfId="0" applyFont="1" applyFill="1" applyBorder="1" applyAlignment="1">
      <alignment vertical="top"/>
    </xf>
    <xf numFmtId="0" fontId="1" fillId="2" borderId="15" xfId="0" applyFont="1" applyFill="1" applyBorder="1" applyAlignment="1">
      <alignment vertical="top" wrapText="1"/>
    </xf>
    <xf numFmtId="0" fontId="1" fillId="2" borderId="3" xfId="0" applyFont="1" applyFill="1" applyBorder="1"/>
    <xf numFmtId="0" fontId="4" fillId="4" borderId="6" xfId="0" applyFont="1" applyFill="1" applyBorder="1" applyAlignment="1">
      <alignment horizontal="center" vertical="top"/>
    </xf>
    <xf numFmtId="0" fontId="5" fillId="2" borderId="15" xfId="0" applyFont="1" applyFill="1" applyBorder="1" applyAlignment="1">
      <alignment vertical="top" wrapText="1"/>
    </xf>
    <xf numFmtId="0" fontId="1" fillId="0" borderId="0" xfId="0" applyFont="1" applyFill="1"/>
    <xf numFmtId="0" fontId="1" fillId="2" borderId="40" xfId="0" applyFont="1" applyFill="1" applyBorder="1" applyAlignment="1">
      <alignment vertical="top"/>
    </xf>
    <xf numFmtId="0" fontId="1" fillId="2" borderId="41" xfId="0" applyFont="1" applyFill="1" applyBorder="1" applyAlignment="1">
      <alignment vertical="top" wrapText="1"/>
    </xf>
    <xf numFmtId="0" fontId="4" fillId="4" borderId="13" xfId="0" applyFont="1" applyFill="1" applyBorder="1" applyAlignment="1">
      <alignment horizontal="center" vertical="top"/>
    </xf>
    <xf numFmtId="0" fontId="1" fillId="3" borderId="5" xfId="0" applyFont="1" applyFill="1" applyBorder="1" applyAlignment="1">
      <alignment vertical="top"/>
    </xf>
    <xf numFmtId="0" fontId="1" fillId="3" borderId="7" xfId="0" applyFont="1" applyFill="1" applyBorder="1" applyAlignment="1">
      <alignment vertical="top" wrapText="1"/>
    </xf>
    <xf numFmtId="0" fontId="4" fillId="3" borderId="7" xfId="0" applyFont="1" applyFill="1" applyBorder="1" applyAlignment="1">
      <alignment horizontal="center"/>
    </xf>
    <xf numFmtId="0" fontId="1" fillId="3" borderId="19" xfId="0" applyFont="1" applyFill="1" applyBorder="1" applyAlignment="1">
      <alignment vertical="top" wrapText="1"/>
    </xf>
    <xf numFmtId="0" fontId="4" fillId="2" borderId="38" xfId="0" applyFont="1" applyFill="1" applyBorder="1"/>
    <xf numFmtId="0" fontId="4" fillId="2" borderId="9" xfId="0" applyFont="1" applyFill="1" applyBorder="1" applyAlignment="1">
      <alignment horizontal="right" wrapText="1"/>
    </xf>
    <xf numFmtId="0" fontId="4" fillId="2" borderId="9" xfId="0" applyFont="1" applyFill="1" applyBorder="1" applyAlignment="1">
      <alignment horizontal="center"/>
    </xf>
    <xf numFmtId="0" fontId="4" fillId="2" borderId="39" xfId="0" applyFont="1" applyFill="1" applyBorder="1"/>
    <xf numFmtId="0" fontId="4" fillId="2" borderId="11" xfId="0" applyFont="1" applyFill="1" applyBorder="1" applyAlignment="1">
      <alignment horizontal="right" wrapText="1"/>
    </xf>
    <xf numFmtId="0" fontId="4" fillId="2" borderId="11" xfId="0" applyFont="1" applyFill="1" applyBorder="1" applyAlignment="1">
      <alignment horizontal="center"/>
    </xf>
    <xf numFmtId="0" fontId="4" fillId="2" borderId="42" xfId="0" applyFont="1" applyFill="1" applyBorder="1"/>
    <xf numFmtId="0" fontId="4" fillId="2" borderId="30" xfId="0" applyFont="1" applyFill="1" applyBorder="1" applyAlignment="1">
      <alignment horizontal="right" wrapText="1"/>
    </xf>
    <xf numFmtId="9" fontId="4" fillId="2" borderId="30" xfId="0" applyNumberFormat="1" applyFont="1" applyFill="1" applyBorder="1" applyAlignment="1">
      <alignment horizontal="center"/>
    </xf>
    <xf numFmtId="0" fontId="1" fillId="2" borderId="4" xfId="0" applyFont="1" applyFill="1" applyBorder="1" applyAlignment="1">
      <alignment vertical="top" wrapText="1"/>
    </xf>
    <xf numFmtId="0" fontId="4" fillId="2" borderId="5" xfId="0" applyFont="1" applyFill="1" applyBorder="1" applyAlignment="1">
      <alignment horizontal="left" vertical="top" indent="1"/>
    </xf>
    <xf numFmtId="0" fontId="4" fillId="2" borderId="5" xfId="0" applyFont="1" applyFill="1" applyBorder="1"/>
    <xf numFmtId="0" fontId="4" fillId="2" borderId="1" xfId="0" applyFont="1" applyFill="1" applyBorder="1"/>
    <xf numFmtId="0" fontId="1" fillId="2" borderId="19" xfId="0" applyFont="1" applyFill="1" applyBorder="1" applyAlignment="1">
      <alignment vertical="top" wrapText="1"/>
    </xf>
    <xf numFmtId="0" fontId="1" fillId="0" borderId="0" xfId="0" applyFont="1" applyBorder="1"/>
    <xf numFmtId="0" fontId="4" fillId="2" borderId="22" xfId="0" applyFont="1" applyFill="1" applyBorder="1" applyAlignment="1">
      <alignment horizontal="left" vertical="top"/>
    </xf>
    <xf numFmtId="0" fontId="4" fillId="2" borderId="0" xfId="0" applyFont="1" applyFill="1" applyBorder="1" applyAlignment="1">
      <alignment vertical="top"/>
    </xf>
    <xf numFmtId="0" fontId="4" fillId="2" borderId="0" xfId="0" applyFont="1" applyFill="1" applyBorder="1"/>
    <xf numFmtId="0" fontId="1" fillId="2" borderId="3" xfId="0" applyFont="1" applyFill="1" applyBorder="1" applyAlignment="1">
      <alignment vertical="top" wrapText="1"/>
    </xf>
    <xf numFmtId="0" fontId="4" fillId="3" borderId="43" xfId="0" applyFont="1" applyFill="1" applyBorder="1" applyAlignment="1">
      <alignment vertical="top" wrapText="1"/>
    </xf>
    <xf numFmtId="0" fontId="4" fillId="3" borderId="37" xfId="0" applyFont="1" applyFill="1" applyBorder="1" applyAlignment="1">
      <alignment vertical="top" wrapText="1"/>
    </xf>
    <xf numFmtId="0" fontId="4" fillId="0" borderId="0" xfId="0" applyFont="1" applyFill="1" applyBorder="1" applyAlignment="1">
      <alignment vertical="top" wrapText="1"/>
    </xf>
    <xf numFmtId="0" fontId="4" fillId="2" borderId="23" xfId="0" applyFont="1" applyFill="1" applyBorder="1" applyAlignment="1">
      <alignment horizontal="left" vertical="top"/>
    </xf>
    <xf numFmtId="0" fontId="0" fillId="2" borderId="14" xfId="0" applyFill="1" applyBorder="1" applyAlignment="1"/>
    <xf numFmtId="0" fontId="4" fillId="2" borderId="14" xfId="0" applyFont="1" applyFill="1" applyBorder="1"/>
    <xf numFmtId="0" fontId="4" fillId="2" borderId="0" xfId="0" applyFont="1" applyFill="1" applyBorder="1" applyAlignment="1">
      <alignment horizontal="left" vertical="top"/>
    </xf>
    <xf numFmtId="0" fontId="0" fillId="2" borderId="0" xfId="0" applyFill="1" applyAlignment="1"/>
    <xf numFmtId="0" fontId="1" fillId="2" borderId="0" xfId="0" applyFont="1" applyFill="1" applyBorder="1" applyAlignment="1">
      <alignment vertical="top" wrapText="1"/>
    </xf>
    <xf numFmtId="0" fontId="4" fillId="0" borderId="0" xfId="0" applyFont="1" applyBorder="1" applyAlignment="1">
      <alignment horizontal="left" vertical="top" indent="2"/>
    </xf>
    <xf numFmtId="0" fontId="0" fillId="0" borderId="0" xfId="0" applyAlignment="1"/>
    <xf numFmtId="0" fontId="4" fillId="0" borderId="0" xfId="0" applyFont="1" applyBorder="1"/>
    <xf numFmtId="0" fontId="1" fillId="0" borderId="0" xfId="0" applyFont="1" applyBorder="1" applyAlignment="1">
      <alignment vertical="top" wrapText="1"/>
    </xf>
    <xf numFmtId="0" fontId="4" fillId="0" borderId="0" xfId="0" applyFont="1" applyBorder="1" applyAlignment="1">
      <alignment horizontal="left" vertical="top" indent="1"/>
    </xf>
    <xf numFmtId="0" fontId="0" fillId="0" borderId="0" xfId="0" applyBorder="1" applyAlignment="1">
      <alignment vertical="top" wrapText="1"/>
    </xf>
    <xf numFmtId="0" fontId="4" fillId="0" borderId="0" xfId="0" applyFont="1" applyBorder="1" applyAlignment="1">
      <alignment vertical="top"/>
    </xf>
    <xf numFmtId="0" fontId="4" fillId="0" borderId="0" xfId="0" applyFont="1" applyBorder="1" applyAlignment="1">
      <alignment vertical="top" wrapText="1"/>
    </xf>
    <xf numFmtId="0" fontId="4" fillId="0" borderId="0" xfId="0" applyFont="1" applyFill="1" applyBorder="1"/>
    <xf numFmtId="0" fontId="0" fillId="0" borderId="0" xfId="0" applyBorder="1"/>
    <xf numFmtId="0" fontId="4" fillId="0" borderId="0" xfId="0" applyFont="1"/>
    <xf numFmtId="0" fontId="10" fillId="0" borderId="0" xfId="0" applyFont="1" applyAlignment="1">
      <alignment horizontal="center" vertical="top"/>
    </xf>
    <xf numFmtId="0" fontId="10" fillId="0" borderId="0" xfId="0" applyFont="1" applyAlignment="1">
      <alignment horizontal="center"/>
    </xf>
    <xf numFmtId="0" fontId="10" fillId="3" borderId="0" xfId="0" applyFont="1" applyFill="1" applyAlignment="1">
      <alignment horizontal="center"/>
    </xf>
    <xf numFmtId="0" fontId="6" fillId="0" borderId="0" xfId="0" applyFont="1"/>
    <xf numFmtId="0" fontId="1" fillId="0" borderId="0" xfId="0" applyFont="1" applyFill="1" applyBorder="1" applyAlignment="1">
      <alignment vertical="top" wrapText="1"/>
    </xf>
    <xf numFmtId="0" fontId="6" fillId="0" borderId="0" xfId="0" applyFont="1" applyBorder="1"/>
    <xf numFmtId="0" fontId="4" fillId="3" borderId="21" xfId="0" applyFont="1" applyFill="1" applyBorder="1" applyAlignment="1">
      <alignment vertical="top" wrapText="1"/>
    </xf>
    <xf numFmtId="0" fontId="4" fillId="3" borderId="35" xfId="0" applyFont="1" applyFill="1" applyBorder="1"/>
    <xf numFmtId="0" fontId="4" fillId="0" borderId="39" xfId="0" applyFont="1" applyBorder="1" applyAlignment="1">
      <alignment horizontal="right" vertical="top" wrapText="1"/>
    </xf>
    <xf numFmtId="0" fontId="4" fillId="0" borderId="18" xfId="0" applyFont="1" applyBorder="1" applyAlignment="1">
      <alignment horizontal="center"/>
    </xf>
    <xf numFmtId="0" fontId="4" fillId="0" borderId="0" xfId="0" applyFont="1" applyFill="1" applyBorder="1" applyAlignment="1">
      <alignment horizontal="center"/>
    </xf>
    <xf numFmtId="0" fontId="4" fillId="0" borderId="18" xfId="0" applyFont="1" applyFill="1" applyBorder="1" applyAlignment="1">
      <alignment horizontal="center"/>
    </xf>
    <xf numFmtId="164" fontId="4" fillId="0" borderId="18" xfId="0" applyNumberFormat="1" applyFont="1" applyBorder="1" applyAlignment="1">
      <alignment horizontal="center"/>
    </xf>
    <xf numFmtId="164" fontId="4" fillId="0" borderId="0" xfId="0" applyNumberFormat="1" applyFont="1" applyFill="1" applyBorder="1" applyAlignment="1">
      <alignment horizontal="center"/>
    </xf>
    <xf numFmtId="9" fontId="4" fillId="5" borderId="18" xfId="1" applyFont="1" applyFill="1" applyBorder="1" applyAlignment="1">
      <alignment horizontal="center"/>
    </xf>
    <xf numFmtId="9" fontId="4" fillId="0" borderId="0" xfId="1" applyFont="1" applyFill="1" applyBorder="1" applyAlignment="1">
      <alignment horizontal="center"/>
    </xf>
    <xf numFmtId="0" fontId="0" fillId="0" borderId="22" xfId="0" applyBorder="1" applyAlignment="1">
      <alignment vertical="top" wrapText="1"/>
    </xf>
    <xf numFmtId="0" fontId="4" fillId="0" borderId="36" xfId="0" applyFont="1" applyBorder="1"/>
    <xf numFmtId="0" fontId="4" fillId="3" borderId="22" xfId="0" applyFont="1" applyFill="1" applyBorder="1" applyAlignment="1">
      <alignment vertical="top" wrapText="1"/>
    </xf>
    <xf numFmtId="0" fontId="4" fillId="3" borderId="36" xfId="0" applyFont="1" applyFill="1" applyBorder="1"/>
    <xf numFmtId="164" fontId="1" fillId="0" borderId="0" xfId="0" applyNumberFormat="1" applyFont="1" applyBorder="1"/>
    <xf numFmtId="0" fontId="4" fillId="0" borderId="42" xfId="0" applyFont="1" applyBorder="1" applyAlignment="1">
      <alignment horizontal="right" vertical="top" wrapText="1"/>
    </xf>
    <xf numFmtId="9" fontId="4" fillId="5" borderId="31" xfId="1" applyFont="1" applyFill="1" applyBorder="1" applyAlignment="1">
      <alignment horizontal="center"/>
    </xf>
    <xf numFmtId="0" fontId="4" fillId="0" borderId="0" xfId="0" applyFont="1" applyBorder="1" applyAlignment="1">
      <alignment horizontal="right" vertical="top" wrapText="1"/>
    </xf>
    <xf numFmtId="164" fontId="4" fillId="0" borderId="0" xfId="0" applyNumberFormat="1" applyFont="1" applyBorder="1"/>
    <xf numFmtId="164" fontId="4" fillId="0" borderId="10" xfId="0" applyNumberFormat="1" applyFont="1" applyBorder="1"/>
    <xf numFmtId="164" fontId="10" fillId="0" borderId="0" xfId="0" applyNumberFormat="1" applyFont="1" applyBorder="1" applyAlignment="1">
      <alignment horizontal="right"/>
    </xf>
    <xf numFmtId="0" fontId="10" fillId="0" borderId="0" xfId="0" applyFont="1" applyBorder="1" applyAlignment="1">
      <alignment horizontal="right" vertical="top" wrapText="1"/>
    </xf>
    <xf numFmtId="164" fontId="10" fillId="0" borderId="0" xfId="0" applyNumberFormat="1" applyFont="1" applyBorder="1"/>
    <xf numFmtId="0" fontId="4" fillId="2" borderId="43" xfId="0" applyFont="1" applyFill="1" applyBorder="1" applyAlignment="1">
      <alignment vertical="top" wrapText="1"/>
    </xf>
    <xf numFmtId="0" fontId="4" fillId="2" borderId="37" xfId="0" applyFont="1" applyFill="1" applyBorder="1" applyAlignment="1">
      <alignment vertical="top" wrapText="1"/>
    </xf>
    <xf numFmtId="0" fontId="10" fillId="2" borderId="0" xfId="0" applyFont="1" applyFill="1" applyAlignment="1">
      <alignment horizontal="center" vertical="top"/>
    </xf>
    <xf numFmtId="0" fontId="11" fillId="0" borderId="0" xfId="0" applyFont="1" applyAlignment="1">
      <alignment horizontal="left" wrapText="1"/>
    </xf>
    <xf numFmtId="0" fontId="11" fillId="0" borderId="0" xfId="0" applyFont="1" applyAlignment="1">
      <alignment horizontal="left"/>
    </xf>
    <xf numFmtId="0" fontId="10" fillId="0" borderId="0" xfId="0" applyFont="1" applyAlignment="1">
      <alignment horizontal="left" wrapText="1"/>
    </xf>
    <xf numFmtId="0" fontId="3" fillId="0" borderId="0" xfId="0" quotePrefix="1" applyFont="1" applyAlignment="1">
      <alignment horizontal="center"/>
    </xf>
    <xf numFmtId="0" fontId="1" fillId="0" borderId="0" xfId="0" applyFont="1" applyAlignment="1">
      <alignment wrapText="1"/>
    </xf>
    <xf numFmtId="0" fontId="0" fillId="2" borderId="0" xfId="0" applyFill="1" applyAlignment="1">
      <alignment horizontal="center" vertical="top"/>
    </xf>
    <xf numFmtId="0" fontId="0" fillId="2" borderId="0" xfId="0" applyFill="1"/>
    <xf numFmtId="0" fontId="12" fillId="2" borderId="0" xfId="0" applyFont="1" applyFill="1" applyAlignment="1">
      <alignment horizontal="right"/>
    </xf>
    <xf numFmtId="0" fontId="0" fillId="2" borderId="10" xfId="0" applyFill="1" applyBorder="1"/>
    <xf numFmtId="0" fontId="12" fillId="0" borderId="0" xfId="0" applyFont="1" applyAlignment="1">
      <alignment horizontal="right"/>
    </xf>
    <xf numFmtId="0" fontId="0" fillId="0" borderId="12" xfId="0" applyBorder="1"/>
    <xf numFmtId="0" fontId="13" fillId="2" borderId="44" xfId="0" applyFont="1" applyFill="1" applyBorder="1" applyAlignment="1">
      <alignment horizontal="center" vertical="top"/>
    </xf>
    <xf numFmtId="0" fontId="13" fillId="2" borderId="44" xfId="0" applyFont="1" applyFill="1" applyBorder="1" applyAlignment="1">
      <alignment horizontal="center" vertical="top" wrapText="1"/>
    </xf>
    <xf numFmtId="0" fontId="13" fillId="0" borderId="0" xfId="0" applyFont="1" applyAlignment="1">
      <alignment horizontal="center" wrapText="1"/>
    </xf>
    <xf numFmtId="0" fontId="13" fillId="0" borderId="0" xfId="0" applyFont="1" applyAlignment="1">
      <alignment horizontal="center"/>
    </xf>
    <xf numFmtId="0" fontId="12" fillId="2" borderId="9" xfId="0" applyFont="1" applyFill="1" applyBorder="1" applyAlignment="1">
      <alignment horizontal="center" vertical="top"/>
    </xf>
    <xf numFmtId="0" fontId="12" fillId="2" borderId="33" xfId="0" applyFont="1" applyFill="1" applyBorder="1" applyAlignment="1">
      <alignment wrapText="1"/>
    </xf>
    <xf numFmtId="0" fontId="12" fillId="0" borderId="0" xfId="0" applyFont="1"/>
    <xf numFmtId="0" fontId="12" fillId="2" borderId="11" xfId="0" applyFont="1" applyFill="1" applyBorder="1" applyAlignment="1">
      <alignment horizontal="center" vertical="top"/>
    </xf>
    <xf numFmtId="0" fontId="0" fillId="2" borderId="0" xfId="0" applyFill="1" applyAlignment="1">
      <alignment vertical="top" wrapText="1"/>
    </xf>
    <xf numFmtId="0" fontId="0" fillId="2" borderId="0" xfId="0" applyFill="1" applyAlignment="1">
      <alignment horizontal="left" vertical="top" wrapText="1"/>
    </xf>
    <xf numFmtId="0" fontId="0" fillId="2" borderId="0" xfId="0" applyFill="1" applyAlignment="1">
      <alignment horizontal="center" vertical="top" wrapText="1"/>
    </xf>
    <xf numFmtId="0" fontId="1" fillId="0" borderId="0" xfId="0" applyFont="1" applyFill="1" applyAlignment="1">
      <alignment wrapText="1"/>
    </xf>
    <xf numFmtId="0" fontId="0" fillId="2" borderId="0" xfId="0" quotePrefix="1" applyFill="1" applyAlignment="1">
      <alignment vertical="top" wrapText="1"/>
    </xf>
    <xf numFmtId="0" fontId="0" fillId="0" borderId="0" xfId="0" applyAlignment="1">
      <alignment horizontal="center" vertical="top"/>
    </xf>
    <xf numFmtId="0" fontId="1" fillId="2" borderId="1" xfId="0" applyFont="1" applyFill="1" applyBorder="1" applyAlignment="1">
      <alignment vertical="center" wrapText="1"/>
    </xf>
    <xf numFmtId="0" fontId="1" fillId="2" borderId="9" xfId="0" applyFont="1" applyFill="1" applyBorder="1" applyAlignment="1">
      <alignment vertical="center" wrapText="1"/>
    </xf>
    <xf numFmtId="0" fontId="4" fillId="0" borderId="22" xfId="0" applyFont="1" applyBorder="1"/>
    <xf numFmtId="0" fontId="1" fillId="2" borderId="2" xfId="0" applyFont="1" applyFill="1" applyBorder="1" applyAlignment="1">
      <alignment vertical="top"/>
    </xf>
    <xf numFmtId="0" fontId="1" fillId="0" borderId="1" xfId="0" applyFont="1" applyBorder="1" applyAlignment="1">
      <alignment vertical="top" wrapText="1"/>
    </xf>
    <xf numFmtId="0" fontId="1" fillId="2" borderId="0" xfId="0" quotePrefix="1" applyFont="1" applyFill="1" applyAlignment="1">
      <alignment vertical="top" wrapText="1"/>
    </xf>
    <xf numFmtId="0" fontId="1" fillId="0" borderId="45" xfId="0" applyFont="1" applyBorder="1" applyAlignment="1">
      <alignment horizontal="left" wrapText="1" indent="7"/>
    </xf>
    <xf numFmtId="0" fontId="1" fillId="0" borderId="6" xfId="0" applyFont="1" applyBorder="1" applyAlignment="1">
      <alignment horizontal="left" wrapText="1" indent="7"/>
    </xf>
    <xf numFmtId="0" fontId="1" fillId="0" borderId="13" xfId="0" applyFont="1" applyBorder="1" applyAlignment="1">
      <alignment horizontal="left" wrapText="1" indent="5"/>
    </xf>
    <xf numFmtId="9" fontId="4" fillId="2" borderId="11" xfId="1" applyFont="1" applyFill="1" applyBorder="1" applyAlignment="1">
      <alignment horizontal="center"/>
    </xf>
    <xf numFmtId="0" fontId="10" fillId="2" borderId="0" xfId="0" applyFont="1" applyFill="1" applyAlignment="1">
      <alignment horizontal="center" vertical="top" wrapText="1"/>
    </xf>
    <xf numFmtId="0" fontId="3" fillId="2" borderId="0" xfId="0" quotePrefix="1" applyFont="1" applyFill="1" applyAlignment="1">
      <alignment horizontal="center"/>
    </xf>
    <xf numFmtId="0" fontId="10" fillId="2" borderId="0" xfId="0" applyFont="1" applyFill="1" applyAlignment="1">
      <alignment horizontal="center" vertical="top"/>
    </xf>
    <xf numFmtId="0" fontId="4" fillId="2" borderId="0" xfId="0" applyFont="1" applyFill="1" applyAlignment="1">
      <alignment horizontal="center"/>
    </xf>
    <xf numFmtId="0" fontId="3" fillId="2" borderId="0" xfId="0" quotePrefix="1" applyFont="1" applyFill="1" applyBorder="1" applyAlignment="1">
      <alignment horizontal="center"/>
    </xf>
    <xf numFmtId="0" fontId="9" fillId="0" borderId="0" xfId="0" applyFont="1" applyAlignment="1">
      <alignment horizontal="center"/>
    </xf>
    <xf numFmtId="0" fontId="4" fillId="6" borderId="45" xfId="0" applyFont="1" applyFill="1" applyBorder="1" applyAlignment="1">
      <alignment horizontal="center"/>
    </xf>
    <xf numFmtId="0" fontId="4" fillId="6" borderId="6" xfId="0" applyFont="1" applyFill="1" applyBorder="1" applyAlignment="1">
      <alignment horizontal="center"/>
    </xf>
    <xf numFmtId="0" fontId="4" fillId="0" borderId="35" xfId="0" applyFont="1" applyBorder="1" applyAlignment="1">
      <alignment horizontal="center" vertical="top" wrapText="1"/>
    </xf>
    <xf numFmtId="0" fontId="4" fillId="0" borderId="36" xfId="0" applyFont="1" applyBorder="1" applyAlignment="1">
      <alignment horizontal="center" vertical="top" wrapText="1"/>
    </xf>
    <xf numFmtId="0" fontId="3" fillId="0" borderId="0" xfId="0" applyFont="1" applyAlignment="1">
      <alignment horizontal="center"/>
    </xf>
    <xf numFmtId="0" fontId="3" fillId="0" borderId="0" xfId="0" quotePrefix="1" applyFont="1" applyAlignment="1">
      <alignment horizontal="center"/>
    </xf>
    <xf numFmtId="0" fontId="3" fillId="3" borderId="0" xfId="0" applyFont="1" applyFill="1" applyBorder="1" applyAlignment="1">
      <alignment horizontal="center"/>
    </xf>
    <xf numFmtId="0" fontId="3" fillId="3" borderId="0" xfId="0" quotePrefix="1" applyFont="1" applyFill="1" applyBorder="1" applyAlignment="1">
      <alignment horizontal="center"/>
    </xf>
    <xf numFmtId="0" fontId="10" fillId="0" borderId="0" xfId="0" applyFont="1" applyAlignment="1">
      <alignment horizontal="center" vertical="top"/>
    </xf>
    <xf numFmtId="0" fontId="10" fillId="0" borderId="0" xfId="0" quotePrefix="1" applyFont="1" applyAlignment="1">
      <alignment horizontal="center" vertical="top"/>
    </xf>
    <xf numFmtId="0" fontId="4" fillId="0" borderId="40" xfId="0" applyFont="1" applyBorder="1" applyAlignment="1">
      <alignment horizontal="center" vertical="top" wrapText="1"/>
    </xf>
    <xf numFmtId="0" fontId="4" fillId="0" borderId="41" xfId="0" applyFont="1" applyBorder="1" applyAlignment="1">
      <alignment horizontal="center" vertical="top" wrapText="1"/>
    </xf>
    <xf numFmtId="0" fontId="4" fillId="0" borderId="22" xfId="0" applyFont="1" applyBorder="1" applyAlignment="1">
      <alignment horizontal="center" vertical="top" wrapText="1"/>
    </xf>
    <xf numFmtId="0" fontId="4" fillId="0" borderId="3" xfId="0" applyFont="1" applyBorder="1" applyAlignment="1">
      <alignment horizontal="center" vertical="top" wrapText="1"/>
    </xf>
    <xf numFmtId="0" fontId="4" fillId="0" borderId="23" xfId="0" applyFont="1" applyBorder="1" applyAlignment="1">
      <alignment horizontal="center" vertical="top" wrapText="1"/>
    </xf>
    <xf numFmtId="0" fontId="4" fillId="0" borderId="4" xfId="0" applyFont="1" applyBorder="1" applyAlignment="1">
      <alignment horizontal="center" vertical="top"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ppendix%20IX%20-%20Proposal%20Evaluation%20Instrument%20%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rogram Module "/>
      <sheetName val="Contract Module"/>
      <sheetName val="Organization Cap."/>
      <sheetName val="Rating Summary - New Bidder"/>
      <sheetName val="Rating Summary - Current LA"/>
    </sheetNames>
    <sheetDataSet>
      <sheetData sheetId="0"/>
      <sheetData sheetId="1"/>
      <sheetData sheetId="2">
        <row r="3">
          <cell r="A3" t="str">
            <v>This document is a public record.</v>
          </cell>
          <cell r="B3"/>
          <cell r="C3"/>
          <cell r="D3"/>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18" sqref="C18"/>
    </sheetView>
  </sheetViews>
  <sheetFormatPr defaultRowHeight="12.75" x14ac:dyDescent="0.2"/>
  <cols>
    <col min="1" max="1" width="15.7109375" style="172" customWidth="1"/>
    <col min="2" max="2" width="78.28515625" customWidth="1"/>
    <col min="3" max="3" width="62.85546875" style="152" customWidth="1"/>
  </cols>
  <sheetData>
    <row r="1" spans="1:3" s="149" customFormat="1" ht="15.75" x14ac:dyDescent="0.2">
      <c r="A1" s="183" t="s">
        <v>111</v>
      </c>
      <c r="B1" s="183"/>
      <c r="C1" s="148"/>
    </row>
    <row r="2" spans="1:3" s="149" customFormat="1" ht="15.75" x14ac:dyDescent="0.25">
      <c r="A2" s="147"/>
      <c r="B2" s="147" t="s">
        <v>163</v>
      </c>
      <c r="C2" s="150"/>
    </row>
    <row r="3" spans="1:3" s="149" customFormat="1" ht="18" x14ac:dyDescent="0.25">
      <c r="A3" s="184" t="s">
        <v>127</v>
      </c>
      <c r="B3" s="184"/>
      <c r="C3" s="151"/>
    </row>
    <row r="4" spans="1:3" s="149" customFormat="1" ht="15.75" x14ac:dyDescent="0.2">
      <c r="A4" s="185" t="s">
        <v>128</v>
      </c>
      <c r="B4" s="185"/>
      <c r="C4" s="148"/>
    </row>
    <row r="5" spans="1:3" ht="18.75" customHeight="1" x14ac:dyDescent="0.2">
      <c r="A5" s="186" t="s">
        <v>129</v>
      </c>
      <c r="B5" s="186"/>
    </row>
    <row r="6" spans="1:3" x14ac:dyDescent="0.2">
      <c r="A6" s="153"/>
      <c r="B6" s="154"/>
    </row>
    <row r="7" spans="1:3" ht="14.25" x14ac:dyDescent="0.2">
      <c r="A7" s="155" t="s">
        <v>130</v>
      </c>
      <c r="B7" s="156"/>
    </row>
    <row r="8" spans="1:3" ht="14.25" x14ac:dyDescent="0.2">
      <c r="A8" s="157" t="s">
        <v>131</v>
      </c>
      <c r="B8" s="158"/>
    </row>
    <row r="9" spans="1:3" ht="14.25" x14ac:dyDescent="0.2">
      <c r="A9" s="157" t="s">
        <v>132</v>
      </c>
      <c r="B9" s="158"/>
    </row>
    <row r="10" spans="1:3" x14ac:dyDescent="0.2">
      <c r="A10" s="153"/>
      <c r="B10" s="154"/>
    </row>
    <row r="11" spans="1:3" x14ac:dyDescent="0.2">
      <c r="A11" s="153"/>
      <c r="B11" s="154"/>
    </row>
    <row r="12" spans="1:3" x14ac:dyDescent="0.2">
      <c r="A12" s="153"/>
      <c r="B12" s="154"/>
    </row>
    <row r="13" spans="1:3" x14ac:dyDescent="0.2">
      <c r="A13" s="153"/>
      <c r="B13" s="154"/>
    </row>
    <row r="14" spans="1:3" s="162" customFormat="1" ht="15.75" thickBot="1" x14ac:dyDescent="0.3">
      <c r="A14" s="159" t="s">
        <v>133</v>
      </c>
      <c r="B14" s="160" t="s">
        <v>134</v>
      </c>
      <c r="C14" s="161"/>
    </row>
    <row r="15" spans="1:3" s="165" customFormat="1" ht="44.25" thickTop="1" thickBot="1" x14ac:dyDescent="0.25">
      <c r="A15" s="163">
        <v>4</v>
      </c>
      <c r="B15" s="164" t="s">
        <v>135</v>
      </c>
    </row>
    <row r="16" spans="1:3" s="165" customFormat="1" ht="43.5" thickBot="1" x14ac:dyDescent="0.25">
      <c r="A16" s="166">
        <v>3</v>
      </c>
      <c r="B16" s="164" t="s">
        <v>136</v>
      </c>
    </row>
    <row r="17" spans="1:3" s="165" customFormat="1" ht="29.25" thickBot="1" x14ac:dyDescent="0.25">
      <c r="A17" s="166">
        <v>2</v>
      </c>
      <c r="B17" s="164" t="s">
        <v>137</v>
      </c>
    </row>
    <row r="18" spans="1:3" s="165" customFormat="1" ht="29.25" thickBot="1" x14ac:dyDescent="0.25">
      <c r="A18" s="166">
        <v>1</v>
      </c>
      <c r="B18" s="164" t="s">
        <v>138</v>
      </c>
    </row>
    <row r="19" spans="1:3" s="165" customFormat="1" ht="29.25" thickBot="1" x14ac:dyDescent="0.25">
      <c r="A19" s="166">
        <v>0</v>
      </c>
      <c r="B19" s="164" t="s">
        <v>139</v>
      </c>
    </row>
    <row r="20" spans="1:3" x14ac:dyDescent="0.2">
      <c r="A20" s="153"/>
      <c r="B20" s="167"/>
    </row>
    <row r="21" spans="1:3" x14ac:dyDescent="0.2">
      <c r="A21" s="153"/>
      <c r="B21" s="168" t="s">
        <v>140</v>
      </c>
    </row>
    <row r="22" spans="1:3" x14ac:dyDescent="0.2">
      <c r="A22" s="153"/>
      <c r="B22" s="169" t="s">
        <v>1</v>
      </c>
      <c r="C22" s="170"/>
    </row>
    <row r="23" spans="1:3" x14ac:dyDescent="0.2">
      <c r="A23" s="153"/>
      <c r="B23" s="171" t="s">
        <v>141</v>
      </c>
    </row>
    <row r="24" spans="1:3" x14ac:dyDescent="0.2">
      <c r="A24" s="153"/>
      <c r="B24" s="178" t="s">
        <v>180</v>
      </c>
    </row>
    <row r="25" spans="1:3" x14ac:dyDescent="0.2">
      <c r="A25" s="153"/>
      <c r="B25" s="167" t="s">
        <v>142</v>
      </c>
    </row>
    <row r="26" spans="1:3" x14ac:dyDescent="0.2">
      <c r="A26" s="153"/>
      <c r="B26" s="171" t="s">
        <v>164</v>
      </c>
    </row>
    <row r="27" spans="1:3" x14ac:dyDescent="0.2">
      <c r="A27" s="153"/>
      <c r="B27" s="171" t="s">
        <v>143</v>
      </c>
    </row>
    <row r="28" spans="1:3" x14ac:dyDescent="0.2">
      <c r="A28" s="153"/>
      <c r="B28" s="167"/>
    </row>
    <row r="29" spans="1:3" x14ac:dyDescent="0.2">
      <c r="A29" s="153"/>
      <c r="B29" s="167"/>
    </row>
    <row r="30" spans="1:3" x14ac:dyDescent="0.2">
      <c r="A30" s="153"/>
      <c r="B30" s="167"/>
    </row>
  </sheetData>
  <mergeCells count="4">
    <mergeCell ref="A1:B1"/>
    <mergeCell ref="A3:B3"/>
    <mergeCell ref="A4:B4"/>
    <mergeCell ref="A5:B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topLeftCell="A4" zoomScaleNormal="100" zoomScaleSheetLayoutView="100" workbookViewId="0">
      <selection activeCell="B10" sqref="B10"/>
    </sheetView>
  </sheetViews>
  <sheetFormatPr defaultColWidth="9.140625" defaultRowHeight="12.75" x14ac:dyDescent="0.2"/>
  <cols>
    <col min="1" max="1" width="5.7109375" style="115" customWidth="1"/>
    <col min="2" max="2" width="163.140625" style="53" customWidth="1"/>
    <col min="3" max="3" width="8.7109375" style="53" customWidth="1"/>
    <col min="4" max="4" width="27" style="53" bestFit="1" customWidth="1"/>
    <col min="5" max="5" width="37" style="53" customWidth="1"/>
    <col min="6" max="16384" width="9.140625" style="53"/>
  </cols>
  <sheetData>
    <row r="1" spans="1:4" ht="18.75" x14ac:dyDescent="0.3">
      <c r="A1" s="188" t="s">
        <v>73</v>
      </c>
      <c r="B1" s="188"/>
      <c r="C1" s="188"/>
      <c r="D1" s="188"/>
    </row>
    <row r="2" spans="1:4" ht="18" x14ac:dyDescent="0.25">
      <c r="A2" s="187" t="s">
        <v>144</v>
      </c>
      <c r="B2" s="187"/>
      <c r="C2" s="187"/>
      <c r="D2" s="187"/>
    </row>
    <row r="3" spans="1:4" ht="18.75" thickBot="1" x14ac:dyDescent="0.3">
      <c r="A3" s="187" t="str">
        <f>'[1]Contract Module'!A3:D3</f>
        <v>This document is a public record.</v>
      </c>
      <c r="B3" s="187"/>
      <c r="C3" s="187"/>
      <c r="D3" s="187"/>
    </row>
    <row r="4" spans="1:4" s="1" customFormat="1" ht="25.5" customHeight="1" thickBot="1" x14ac:dyDescent="0.25">
      <c r="A4" s="5" t="s">
        <v>0</v>
      </c>
      <c r="B4" s="7" t="s">
        <v>76</v>
      </c>
      <c r="C4" s="7" t="s">
        <v>77</v>
      </c>
      <c r="D4" s="27" t="s">
        <v>2</v>
      </c>
    </row>
    <row r="5" spans="1:4" s="1" customFormat="1" ht="15.75" customHeight="1" thickBot="1" x14ac:dyDescent="0.25">
      <c r="A5" s="54">
        <v>1</v>
      </c>
      <c r="B5" s="55" t="s">
        <v>147</v>
      </c>
      <c r="C5" s="56"/>
      <c r="D5" s="57" t="s">
        <v>79</v>
      </c>
    </row>
    <row r="6" spans="1:4" ht="51" customHeight="1" thickBot="1" x14ac:dyDescent="0.25">
      <c r="A6" s="58" t="s">
        <v>1</v>
      </c>
      <c r="B6" s="174" t="s">
        <v>168</v>
      </c>
      <c r="C6" s="60"/>
      <c r="D6" s="61"/>
    </row>
    <row r="7" spans="1:4" ht="16.5" customHeight="1" thickBot="1" x14ac:dyDescent="0.25">
      <c r="A7" s="54">
        <v>2</v>
      </c>
      <c r="B7" s="55" t="s">
        <v>148</v>
      </c>
      <c r="C7" s="56"/>
      <c r="D7" s="57" t="s">
        <v>79</v>
      </c>
    </row>
    <row r="8" spans="1:4" ht="377.25" customHeight="1" thickBot="1" x14ac:dyDescent="0.25">
      <c r="A8" s="62" t="s">
        <v>1</v>
      </c>
      <c r="B8" s="173" t="s">
        <v>167</v>
      </c>
      <c r="C8" s="60"/>
      <c r="D8" s="61"/>
    </row>
    <row r="9" spans="1:4" ht="15.75" customHeight="1" thickBot="1" x14ac:dyDescent="0.25">
      <c r="A9" s="54">
        <v>3</v>
      </c>
      <c r="B9" s="55" t="s">
        <v>149</v>
      </c>
      <c r="C9" s="56"/>
      <c r="D9" s="57" t="s">
        <v>79</v>
      </c>
    </row>
    <row r="10" spans="1:4" ht="38.25" customHeight="1" thickBot="1" x14ac:dyDescent="0.25">
      <c r="A10" s="64" t="s">
        <v>1</v>
      </c>
      <c r="B10" s="173" t="s">
        <v>166</v>
      </c>
      <c r="C10" s="60"/>
      <c r="D10" s="65"/>
    </row>
    <row r="11" spans="1:4" ht="15" customHeight="1" thickBot="1" x14ac:dyDescent="0.25">
      <c r="A11" s="54">
        <v>4</v>
      </c>
      <c r="B11" s="55" t="s">
        <v>150</v>
      </c>
      <c r="C11" s="56"/>
      <c r="D11" s="57" t="s">
        <v>79</v>
      </c>
    </row>
    <row r="12" spans="1:4" ht="77.25" thickBot="1" x14ac:dyDescent="0.25">
      <c r="A12" s="64" t="s">
        <v>1</v>
      </c>
      <c r="B12" s="63" t="s">
        <v>169</v>
      </c>
      <c r="C12" s="60"/>
      <c r="D12" s="65"/>
    </row>
    <row r="13" spans="1:4" ht="17.25" customHeight="1" thickBot="1" x14ac:dyDescent="0.25">
      <c r="A13" s="54">
        <v>5</v>
      </c>
      <c r="B13" s="55" t="s">
        <v>151</v>
      </c>
      <c r="C13" s="56"/>
      <c r="D13" s="57" t="s">
        <v>79</v>
      </c>
    </row>
    <row r="14" spans="1:4" ht="157.5" customHeight="1" thickBot="1" x14ac:dyDescent="0.25">
      <c r="A14" s="64" t="s">
        <v>1</v>
      </c>
      <c r="B14" s="173" t="s">
        <v>170</v>
      </c>
      <c r="C14" s="60"/>
      <c r="D14" s="66"/>
    </row>
    <row r="15" spans="1:4" ht="15.75" customHeight="1" thickBot="1" x14ac:dyDescent="0.25">
      <c r="A15" s="54">
        <v>6</v>
      </c>
      <c r="B15" s="55" t="s">
        <v>146</v>
      </c>
      <c r="C15" s="56"/>
      <c r="D15" s="57" t="s">
        <v>79</v>
      </c>
    </row>
    <row r="16" spans="1:4" s="69" customFormat="1" ht="171.75" customHeight="1" thickBot="1" x14ac:dyDescent="0.25">
      <c r="A16" s="64" t="s">
        <v>1</v>
      </c>
      <c r="B16" s="173" t="s">
        <v>172</v>
      </c>
      <c r="C16" s="67"/>
      <c r="D16" s="68"/>
    </row>
    <row r="17" spans="1:5" s="69" customFormat="1" ht="14.25" customHeight="1" thickBot="1" x14ac:dyDescent="0.25">
      <c r="A17" s="54">
        <v>7</v>
      </c>
      <c r="B17" s="55" t="s">
        <v>152</v>
      </c>
      <c r="C17" s="56"/>
      <c r="D17" s="57" t="s">
        <v>79</v>
      </c>
    </row>
    <row r="18" spans="1:5" ht="150.75" customHeight="1" thickBot="1" x14ac:dyDescent="0.25">
      <c r="A18" s="64" t="s">
        <v>1</v>
      </c>
      <c r="B18" s="173" t="s">
        <v>173</v>
      </c>
      <c r="C18" s="67"/>
      <c r="D18" s="68"/>
      <c r="E18" s="53" t="s">
        <v>171</v>
      </c>
    </row>
    <row r="19" spans="1:5" ht="16.5" customHeight="1" thickBot="1" x14ac:dyDescent="0.25">
      <c r="A19" s="54">
        <v>8</v>
      </c>
      <c r="B19" s="55" t="s">
        <v>153</v>
      </c>
      <c r="C19" s="56"/>
      <c r="D19" s="57" t="s">
        <v>79</v>
      </c>
    </row>
    <row r="20" spans="1:5" ht="296.25" customHeight="1" thickBot="1" x14ac:dyDescent="0.25">
      <c r="A20" s="64" t="s">
        <v>1</v>
      </c>
      <c r="B20" s="173" t="s">
        <v>174</v>
      </c>
      <c r="C20" s="67"/>
      <c r="D20" s="65"/>
    </row>
    <row r="21" spans="1:5" ht="16.5" customHeight="1" thickBot="1" x14ac:dyDescent="0.25">
      <c r="A21" s="54">
        <v>9</v>
      </c>
      <c r="B21" s="55" t="s">
        <v>154</v>
      </c>
      <c r="C21" s="56"/>
      <c r="D21" s="57" t="s">
        <v>79</v>
      </c>
    </row>
    <row r="22" spans="1:5" ht="53.25" customHeight="1" thickBot="1" x14ac:dyDescent="0.25">
      <c r="A22" s="64" t="s">
        <v>1</v>
      </c>
      <c r="B22" s="173" t="s">
        <v>165</v>
      </c>
      <c r="C22" s="67"/>
      <c r="D22" s="65"/>
    </row>
    <row r="23" spans="1:5" ht="15" customHeight="1" thickBot="1" x14ac:dyDescent="0.25">
      <c r="A23" s="54">
        <v>10</v>
      </c>
      <c r="B23" s="55" t="s">
        <v>155</v>
      </c>
      <c r="C23" s="56"/>
      <c r="D23" s="57" t="s">
        <v>79</v>
      </c>
    </row>
    <row r="24" spans="1:5" ht="116.25" customHeight="1" thickBot="1" x14ac:dyDescent="0.25">
      <c r="A24" s="64" t="s">
        <v>1</v>
      </c>
      <c r="B24" s="173" t="s">
        <v>175</v>
      </c>
      <c r="C24" s="67"/>
      <c r="D24" s="65"/>
    </row>
    <row r="25" spans="1:5" ht="14.25" customHeight="1" thickBot="1" x14ac:dyDescent="0.25">
      <c r="A25" s="54">
        <v>11</v>
      </c>
      <c r="B25" s="55" t="s">
        <v>156</v>
      </c>
      <c r="C25" s="56"/>
      <c r="D25" s="57" t="s">
        <v>79</v>
      </c>
    </row>
    <row r="26" spans="1:5" ht="199.5" customHeight="1" thickBot="1" x14ac:dyDescent="0.25">
      <c r="A26" s="64" t="s">
        <v>1</v>
      </c>
      <c r="B26" s="173" t="s">
        <v>176</v>
      </c>
      <c r="C26" s="67"/>
      <c r="D26" s="65"/>
    </row>
    <row r="27" spans="1:5" ht="15.75" customHeight="1" thickBot="1" x14ac:dyDescent="0.25">
      <c r="A27" s="54">
        <v>12</v>
      </c>
      <c r="B27" s="55" t="s">
        <v>157</v>
      </c>
      <c r="C27" s="56"/>
      <c r="D27" s="57" t="s">
        <v>79</v>
      </c>
    </row>
    <row r="28" spans="1:5" ht="281.25" thickBot="1" x14ac:dyDescent="0.25">
      <c r="A28" s="70"/>
      <c r="B28" s="173" t="s">
        <v>177</v>
      </c>
      <c r="C28" s="67"/>
      <c r="D28" s="71"/>
    </row>
    <row r="29" spans="1:5" ht="17.25" customHeight="1" thickBot="1" x14ac:dyDescent="0.25">
      <c r="A29" s="54">
        <v>13</v>
      </c>
      <c r="B29" s="55" t="s">
        <v>158</v>
      </c>
      <c r="C29" s="56"/>
      <c r="D29" s="57" t="s">
        <v>79</v>
      </c>
    </row>
    <row r="30" spans="1:5" ht="192" thickBot="1" x14ac:dyDescent="0.25">
      <c r="A30" s="70" t="s">
        <v>1</v>
      </c>
      <c r="B30" s="63" t="s">
        <v>178</v>
      </c>
      <c r="C30" s="72"/>
      <c r="D30" s="71"/>
    </row>
    <row r="31" spans="1:5" ht="17.25" customHeight="1" thickBot="1" x14ac:dyDescent="0.25">
      <c r="A31" s="54">
        <v>14</v>
      </c>
      <c r="B31" s="55" t="s">
        <v>159</v>
      </c>
      <c r="C31" s="56"/>
      <c r="D31" s="57" t="s">
        <v>79</v>
      </c>
    </row>
    <row r="32" spans="1:5" ht="63.75" x14ac:dyDescent="0.2">
      <c r="A32" s="175"/>
      <c r="B32" s="179" t="s">
        <v>187</v>
      </c>
      <c r="C32" s="189"/>
      <c r="D32" s="191"/>
    </row>
    <row r="33" spans="1:4" ht="46.5" customHeight="1" x14ac:dyDescent="0.2">
      <c r="A33" s="175"/>
      <c r="B33" s="180" t="s">
        <v>181</v>
      </c>
      <c r="C33" s="190"/>
      <c r="D33" s="192"/>
    </row>
    <row r="34" spans="1:4" ht="102" x14ac:dyDescent="0.2">
      <c r="A34" s="175"/>
      <c r="B34" s="180" t="s">
        <v>182</v>
      </c>
      <c r="C34" s="190"/>
      <c r="D34" s="192"/>
    </row>
    <row r="35" spans="1:4" ht="63.75" x14ac:dyDescent="0.2">
      <c r="A35" s="175"/>
      <c r="B35" s="180" t="s">
        <v>183</v>
      </c>
      <c r="C35" s="190"/>
      <c r="D35" s="192"/>
    </row>
    <row r="36" spans="1:4" ht="76.5" x14ac:dyDescent="0.2">
      <c r="A36" s="175"/>
      <c r="B36" s="180" t="s">
        <v>184</v>
      </c>
      <c r="C36" s="190"/>
      <c r="D36" s="192"/>
    </row>
    <row r="37" spans="1:4" ht="344.25" customHeight="1" x14ac:dyDescent="0.2">
      <c r="A37" s="175"/>
      <c r="B37" s="180" t="s">
        <v>186</v>
      </c>
      <c r="C37" s="190"/>
      <c r="D37" s="192"/>
    </row>
    <row r="38" spans="1:4" ht="240" customHeight="1" thickBot="1" x14ac:dyDescent="0.25">
      <c r="A38" s="175"/>
      <c r="B38" s="181" t="s">
        <v>185</v>
      </c>
      <c r="C38" s="190"/>
      <c r="D38" s="192"/>
    </row>
    <row r="39" spans="1:4" ht="17.25" customHeight="1" thickBot="1" x14ac:dyDescent="0.25">
      <c r="A39" s="54">
        <v>15</v>
      </c>
      <c r="B39" s="55" t="s">
        <v>160</v>
      </c>
      <c r="C39" s="56"/>
      <c r="D39" s="57" t="s">
        <v>79</v>
      </c>
    </row>
    <row r="40" spans="1:4" ht="333" customHeight="1" thickBot="1" x14ac:dyDescent="0.25">
      <c r="A40" s="70" t="s">
        <v>1</v>
      </c>
      <c r="B40" s="173" t="s">
        <v>179</v>
      </c>
      <c r="C40" s="72"/>
      <c r="D40" s="71"/>
    </row>
    <row r="41" spans="1:4" ht="17.25" customHeight="1" thickBot="1" x14ac:dyDescent="0.25">
      <c r="A41" s="54">
        <v>16</v>
      </c>
      <c r="B41" s="55" t="s">
        <v>161</v>
      </c>
      <c r="C41" s="56"/>
      <c r="D41" s="57" t="s">
        <v>79</v>
      </c>
    </row>
    <row r="42" spans="1:4" ht="33" customHeight="1" thickBot="1" x14ac:dyDescent="0.25">
      <c r="A42" s="176" t="s">
        <v>1</v>
      </c>
      <c r="B42" s="177" t="s">
        <v>162</v>
      </c>
      <c r="C42" s="72"/>
      <c r="D42" s="71"/>
    </row>
    <row r="43" spans="1:4" ht="15.75" customHeight="1" thickBot="1" x14ac:dyDescent="0.25">
      <c r="A43" s="73"/>
      <c r="B43" s="74"/>
      <c r="C43" s="75"/>
      <c r="D43" s="76"/>
    </row>
    <row r="44" spans="1:4" ht="26.25" customHeight="1" x14ac:dyDescent="0.2">
      <c r="A44" s="77"/>
      <c r="B44" s="78" t="s">
        <v>105</v>
      </c>
      <c r="C44" s="79">
        <f>C5+C7+C9+C11+C13+C15+C17+C19+C21+C23+C25+C27+C29+C31+C39+C41</f>
        <v>0</v>
      </c>
      <c r="D44" s="61"/>
    </row>
    <row r="45" spans="1:4" ht="19.5" customHeight="1" x14ac:dyDescent="0.2">
      <c r="A45" s="80"/>
      <c r="B45" s="81" t="s">
        <v>106</v>
      </c>
      <c r="C45" s="82">
        <v>16</v>
      </c>
      <c r="D45" s="61"/>
    </row>
    <row r="46" spans="1:4" ht="19.5" customHeight="1" x14ac:dyDescent="0.2">
      <c r="A46" s="80"/>
      <c r="B46" s="81" t="s">
        <v>107</v>
      </c>
      <c r="C46" s="182">
        <f>C44/C45</f>
        <v>0</v>
      </c>
      <c r="D46" s="61"/>
    </row>
    <row r="47" spans="1:4" ht="19.5" customHeight="1" thickBot="1" x14ac:dyDescent="0.25">
      <c r="A47" s="83"/>
      <c r="B47" s="84" t="s">
        <v>108</v>
      </c>
      <c r="C47" s="85">
        <v>0.2</v>
      </c>
      <c r="D47" s="86"/>
    </row>
    <row r="48" spans="1:4" s="91" customFormat="1" ht="13.5" thickBot="1" x14ac:dyDescent="0.25">
      <c r="A48" s="87"/>
      <c r="B48" s="88"/>
      <c r="C48" s="89"/>
      <c r="D48" s="90"/>
    </row>
    <row r="49" spans="1:4" s="91" customFormat="1" ht="10.5" customHeight="1" x14ac:dyDescent="0.2">
      <c r="A49" s="92"/>
      <c r="B49" s="98"/>
      <c r="C49" s="94"/>
      <c r="D49" s="95"/>
    </row>
    <row r="50" spans="1:4" s="91" customFormat="1" ht="13.5" thickBot="1" x14ac:dyDescent="0.25">
      <c r="A50" s="99"/>
      <c r="B50" s="100"/>
      <c r="C50" s="101" t="s">
        <v>1</v>
      </c>
      <c r="D50" s="86"/>
    </row>
    <row r="51" spans="1:4" s="91" customFormat="1" x14ac:dyDescent="0.2">
      <c r="A51" s="102"/>
      <c r="B51" s="103"/>
      <c r="C51" s="94"/>
      <c r="D51" s="104"/>
    </row>
    <row r="52" spans="1:4" s="91" customFormat="1" x14ac:dyDescent="0.2">
      <c r="A52" s="105"/>
      <c r="B52" s="106"/>
      <c r="C52" s="107" t="s">
        <v>1</v>
      </c>
      <c r="D52" s="108"/>
    </row>
    <row r="53" spans="1:4" s="91" customFormat="1" x14ac:dyDescent="0.2">
      <c r="A53" s="105"/>
      <c r="B53" s="106"/>
      <c r="C53" s="107"/>
      <c r="D53" s="108"/>
    </row>
    <row r="54" spans="1:4" s="91" customFormat="1" x14ac:dyDescent="0.2">
      <c r="A54" s="109"/>
      <c r="B54" s="106"/>
      <c r="C54" s="107"/>
      <c r="D54" s="108"/>
    </row>
    <row r="55" spans="1:4" s="91" customFormat="1" x14ac:dyDescent="0.2">
      <c r="A55" s="109"/>
      <c r="B55" s="106"/>
      <c r="C55" s="107"/>
      <c r="D55" s="108"/>
    </row>
    <row r="56" spans="1:4" s="91" customFormat="1" x14ac:dyDescent="0.2">
      <c r="A56" s="105"/>
      <c r="B56" s="106"/>
      <c r="C56" s="107"/>
      <c r="D56" s="108"/>
    </row>
    <row r="57" spans="1:4" s="91" customFormat="1" x14ac:dyDescent="0.2">
      <c r="A57" s="105"/>
      <c r="B57" s="110"/>
      <c r="C57" s="107"/>
      <c r="D57" s="108"/>
    </row>
    <row r="58" spans="1:4" s="91" customFormat="1" x14ac:dyDescent="0.2">
      <c r="A58" s="111"/>
      <c r="B58" s="108"/>
      <c r="C58" s="107"/>
      <c r="D58" s="108"/>
    </row>
    <row r="59" spans="1:4" s="91" customFormat="1" x14ac:dyDescent="0.2">
      <c r="A59" s="109"/>
      <c r="B59" s="107"/>
      <c r="C59" s="107"/>
      <c r="D59" s="108"/>
    </row>
    <row r="60" spans="1:4" s="91" customFormat="1" x14ac:dyDescent="0.2">
      <c r="A60" s="105"/>
      <c r="B60" s="108"/>
      <c r="C60" s="107"/>
      <c r="D60" s="108"/>
    </row>
    <row r="61" spans="1:4" s="91" customFormat="1" ht="30" customHeight="1" x14ac:dyDescent="0.2">
      <c r="A61" s="105"/>
      <c r="B61" s="110"/>
      <c r="C61" s="107"/>
      <c r="D61" s="108"/>
    </row>
    <row r="62" spans="1:4" s="91" customFormat="1" x14ac:dyDescent="0.2">
      <c r="A62" s="111"/>
      <c r="B62" s="108"/>
      <c r="C62" s="107"/>
      <c r="D62" s="108"/>
    </row>
    <row r="63" spans="1:4" s="91" customFormat="1" x14ac:dyDescent="0.2">
      <c r="A63" s="109"/>
      <c r="B63" s="107"/>
      <c r="C63" s="107"/>
      <c r="D63" s="108"/>
    </row>
    <row r="64" spans="1:4" s="91" customFormat="1" x14ac:dyDescent="0.2">
      <c r="A64" s="105"/>
      <c r="B64" s="108"/>
      <c r="C64" s="107"/>
      <c r="D64" s="108"/>
    </row>
    <row r="65" spans="1:4" s="91" customFormat="1" x14ac:dyDescent="0.2">
      <c r="A65" s="105"/>
      <c r="B65" s="110"/>
      <c r="C65" s="107"/>
      <c r="D65" s="108"/>
    </row>
    <row r="66" spans="1:4" s="91" customFormat="1" x14ac:dyDescent="0.2">
      <c r="A66" s="111"/>
      <c r="B66" s="108"/>
      <c r="C66" s="107"/>
      <c r="D66" s="108"/>
    </row>
    <row r="67" spans="1:4" s="91" customFormat="1" x14ac:dyDescent="0.2">
      <c r="A67" s="109"/>
      <c r="B67" s="107"/>
      <c r="C67" s="107"/>
      <c r="D67" s="108"/>
    </row>
    <row r="68" spans="1:4" s="91" customFormat="1" x14ac:dyDescent="0.2">
      <c r="A68" s="105"/>
      <c r="B68" s="108"/>
      <c r="C68" s="107"/>
      <c r="D68" s="108"/>
    </row>
    <row r="69" spans="1:4" s="91" customFormat="1" x14ac:dyDescent="0.2">
      <c r="A69" s="105"/>
      <c r="B69" s="110"/>
      <c r="C69" s="107"/>
      <c r="D69" s="108"/>
    </row>
    <row r="70" spans="1:4" s="91" customFormat="1" x14ac:dyDescent="0.2">
      <c r="A70" s="105"/>
      <c r="B70" s="110"/>
      <c r="C70" s="107"/>
      <c r="D70" s="108"/>
    </row>
    <row r="71" spans="1:4" s="91" customFormat="1" x14ac:dyDescent="0.2">
      <c r="A71" s="109"/>
      <c r="B71" s="107"/>
      <c r="C71" s="107"/>
      <c r="D71" s="108"/>
    </row>
    <row r="72" spans="1:4" s="91" customFormat="1" x14ac:dyDescent="0.2">
      <c r="A72" s="105"/>
      <c r="B72" s="108"/>
      <c r="C72" s="107"/>
      <c r="D72" s="108"/>
    </row>
    <row r="73" spans="1:4" s="91" customFormat="1" x14ac:dyDescent="0.2">
      <c r="A73" s="105"/>
      <c r="B73" s="110"/>
      <c r="C73" s="107"/>
      <c r="D73" s="108"/>
    </row>
    <row r="74" spans="1:4" s="91" customFormat="1" x14ac:dyDescent="0.2">
      <c r="A74" s="105"/>
      <c r="B74" s="110"/>
      <c r="C74" s="107"/>
      <c r="D74" s="108"/>
    </row>
    <row r="75" spans="1:4" s="91" customFormat="1" x14ac:dyDescent="0.2">
      <c r="A75" s="109"/>
      <c r="B75" s="107"/>
      <c r="C75" s="107"/>
      <c r="D75" s="108"/>
    </row>
    <row r="76" spans="1:4" s="91" customFormat="1" x14ac:dyDescent="0.2">
      <c r="A76" s="105"/>
      <c r="B76" s="108"/>
      <c r="C76" s="107"/>
      <c r="D76" s="108"/>
    </row>
    <row r="77" spans="1:4" s="91" customFormat="1" x14ac:dyDescent="0.2">
      <c r="A77" s="105"/>
      <c r="B77" s="110"/>
      <c r="C77" s="107"/>
      <c r="D77" s="108"/>
    </row>
    <row r="78" spans="1:4" s="91" customFormat="1" ht="12.75" customHeight="1" x14ac:dyDescent="0.2">
      <c r="A78" s="111"/>
      <c r="B78" s="112"/>
      <c r="C78" s="108"/>
      <c r="D78" s="108"/>
    </row>
    <row r="79" spans="1:4" s="91" customFormat="1" x14ac:dyDescent="0.2">
      <c r="A79" s="107"/>
      <c r="B79" s="110"/>
      <c r="D79" s="108"/>
    </row>
    <row r="80" spans="1:4" s="91" customFormat="1" x14ac:dyDescent="0.2">
      <c r="A80" s="107"/>
      <c r="B80" s="112"/>
      <c r="D80" s="108"/>
    </row>
    <row r="81" spans="1:4" s="91" customFormat="1" x14ac:dyDescent="0.2">
      <c r="A81" s="107"/>
      <c r="D81" s="108"/>
    </row>
    <row r="82" spans="1:4" s="91" customFormat="1" x14ac:dyDescent="0.2">
      <c r="A82" s="107"/>
      <c r="D82" s="108"/>
    </row>
    <row r="83" spans="1:4" s="91" customFormat="1" x14ac:dyDescent="0.2">
      <c r="A83" s="113"/>
      <c r="B83" s="110"/>
      <c r="D83" s="108"/>
    </row>
    <row r="84" spans="1:4" s="91" customFormat="1" x14ac:dyDescent="0.2">
      <c r="A84" s="114"/>
      <c r="B84" s="112"/>
      <c r="D84" s="108"/>
    </row>
    <row r="85" spans="1:4" s="91" customFormat="1" x14ac:dyDescent="0.2">
      <c r="A85" s="107"/>
      <c r="D85" s="108"/>
    </row>
    <row r="86" spans="1:4" s="91" customFormat="1" x14ac:dyDescent="0.2">
      <c r="A86" s="107"/>
    </row>
    <row r="87" spans="1:4" s="91" customFormat="1" x14ac:dyDescent="0.2">
      <c r="A87" s="107"/>
    </row>
    <row r="88" spans="1:4" s="91" customFormat="1" x14ac:dyDescent="0.2">
      <c r="A88" s="107"/>
    </row>
    <row r="89" spans="1:4" s="91" customFormat="1" x14ac:dyDescent="0.2">
      <c r="A89" s="107"/>
    </row>
    <row r="90" spans="1:4" s="91" customFormat="1" x14ac:dyDescent="0.2">
      <c r="A90" s="107"/>
    </row>
    <row r="91" spans="1:4" s="91" customFormat="1" x14ac:dyDescent="0.2">
      <c r="A91" s="107"/>
    </row>
    <row r="92" spans="1:4" s="91" customFormat="1" x14ac:dyDescent="0.2">
      <c r="A92" s="107"/>
    </row>
    <row r="93" spans="1:4" s="91" customFormat="1" x14ac:dyDescent="0.2">
      <c r="A93" s="107"/>
    </row>
    <row r="94" spans="1:4" s="91" customFormat="1" x14ac:dyDescent="0.2">
      <c r="A94" s="107"/>
    </row>
    <row r="95" spans="1:4" s="91" customFormat="1" x14ac:dyDescent="0.2">
      <c r="A95" s="107"/>
    </row>
    <row r="96" spans="1:4" s="91" customFormat="1" x14ac:dyDescent="0.2">
      <c r="A96" s="107"/>
    </row>
    <row r="97" spans="1:1" s="91" customFormat="1" x14ac:dyDescent="0.2">
      <c r="A97" s="107"/>
    </row>
    <row r="98" spans="1:1" s="91" customFormat="1" x14ac:dyDescent="0.2">
      <c r="A98" s="107"/>
    </row>
    <row r="99" spans="1:1" s="91" customFormat="1" x14ac:dyDescent="0.2">
      <c r="A99" s="107"/>
    </row>
    <row r="100" spans="1:1" s="91" customFormat="1" x14ac:dyDescent="0.2">
      <c r="A100" s="107"/>
    </row>
    <row r="101" spans="1:1" s="91" customFormat="1" x14ac:dyDescent="0.2">
      <c r="A101" s="107"/>
    </row>
  </sheetData>
  <mergeCells count="5">
    <mergeCell ref="A2:D2"/>
    <mergeCell ref="A3:D3"/>
    <mergeCell ref="A1:D1"/>
    <mergeCell ref="C32:C38"/>
    <mergeCell ref="D32:D38"/>
  </mergeCells>
  <phoneticPr fontId="0" type="noConversion"/>
  <printOptions horizontalCentered="1" verticalCentered="1"/>
  <pageMargins left="0.34" right="0.35" top="0.24" bottom="0.31" header="0.24" footer="0.18"/>
  <pageSetup scale="55" fitToHeight="0" orientation="landscape" r:id="rId1"/>
  <headerFooter alignWithMargins="0">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abSelected="1" zoomScaleNormal="100" workbookViewId="0">
      <selection activeCell="K7" sqref="K7"/>
    </sheetView>
  </sheetViews>
  <sheetFormatPr defaultRowHeight="12.75" x14ac:dyDescent="0.2"/>
  <cols>
    <col min="1" max="1" width="7.140625" customWidth="1"/>
    <col min="2" max="2" width="57.7109375" customWidth="1"/>
    <col min="3" max="3" width="7.42578125" customWidth="1"/>
    <col min="4" max="4" width="7.7109375" customWidth="1"/>
    <col min="5" max="5" width="8.140625" customWidth="1"/>
    <col min="6" max="6" width="7.7109375" customWidth="1"/>
  </cols>
  <sheetData>
    <row r="1" spans="1:6" ht="18" x14ac:dyDescent="0.25">
      <c r="A1" s="193" t="s">
        <v>73</v>
      </c>
      <c r="B1" s="193"/>
      <c r="C1" s="193"/>
      <c r="D1" s="193"/>
      <c r="E1" s="193"/>
      <c r="F1" s="193"/>
    </row>
    <row r="2" spans="1:6" ht="18" x14ac:dyDescent="0.25">
      <c r="A2" s="193" t="s">
        <v>74</v>
      </c>
      <c r="B2" s="194"/>
      <c r="C2" s="194"/>
      <c r="D2" s="194"/>
      <c r="E2" s="194"/>
      <c r="F2" s="194"/>
    </row>
    <row r="3" spans="1:6" ht="18.75" thickBot="1" x14ac:dyDescent="0.3">
      <c r="A3" s="11"/>
      <c r="B3" s="12"/>
      <c r="C3" s="12"/>
      <c r="D3" s="12"/>
      <c r="E3" s="12"/>
      <c r="F3" s="12"/>
    </row>
    <row r="4" spans="1:6" ht="13.5" thickBot="1" x14ac:dyDescent="0.25">
      <c r="A4" s="5" t="s">
        <v>0</v>
      </c>
      <c r="B4" s="6" t="s">
        <v>63</v>
      </c>
      <c r="C4" s="7" t="s">
        <v>5</v>
      </c>
      <c r="D4" s="10" t="s">
        <v>4</v>
      </c>
      <c r="E4" s="8" t="s">
        <v>3</v>
      </c>
      <c r="F4" s="27" t="s">
        <v>6</v>
      </c>
    </row>
    <row r="5" spans="1:6" x14ac:dyDescent="0.2">
      <c r="A5" s="28" t="s">
        <v>7</v>
      </c>
      <c r="B5" s="16" t="s">
        <v>8</v>
      </c>
      <c r="C5" s="17"/>
      <c r="D5" s="17"/>
      <c r="E5" s="17"/>
      <c r="F5" s="29"/>
    </row>
    <row r="6" spans="1:6" ht="55.5" customHeight="1" x14ac:dyDescent="0.2">
      <c r="A6" s="30" t="s">
        <v>9</v>
      </c>
      <c r="B6" s="14" t="s">
        <v>10</v>
      </c>
      <c r="C6" s="13"/>
      <c r="D6" s="13"/>
      <c r="E6" s="13"/>
      <c r="F6" s="31"/>
    </row>
    <row r="7" spans="1:6" ht="29.25" customHeight="1" x14ac:dyDescent="0.2">
      <c r="A7" s="30" t="s">
        <v>11</v>
      </c>
      <c r="B7" s="14" t="s">
        <v>12</v>
      </c>
      <c r="C7" s="13"/>
      <c r="D7" s="13"/>
      <c r="E7" s="13"/>
      <c r="F7" s="31"/>
    </row>
    <row r="8" spans="1:6" ht="54" customHeight="1" x14ac:dyDescent="0.2">
      <c r="A8" s="30" t="s">
        <v>13</v>
      </c>
      <c r="B8" s="14" t="s">
        <v>14</v>
      </c>
      <c r="C8" s="13"/>
      <c r="D8" s="13"/>
      <c r="E8" s="13"/>
      <c r="F8" s="31"/>
    </row>
    <row r="9" spans="1:6" ht="42" customHeight="1" x14ac:dyDescent="0.2">
      <c r="A9" s="30" t="s">
        <v>15</v>
      </c>
      <c r="B9" s="14" t="s">
        <v>16</v>
      </c>
      <c r="C9" s="13"/>
      <c r="D9" s="13"/>
      <c r="E9" s="13"/>
      <c r="F9" s="31"/>
    </row>
    <row r="10" spans="1:6" ht="57" customHeight="1" thickBot="1" x14ac:dyDescent="0.25">
      <c r="A10" s="32" t="s">
        <v>17</v>
      </c>
      <c r="B10" s="18" t="s">
        <v>64</v>
      </c>
      <c r="C10" s="19"/>
      <c r="D10" s="19"/>
      <c r="E10" s="19"/>
      <c r="F10" s="33"/>
    </row>
    <row r="11" spans="1:6" ht="13.7" customHeight="1" thickBot="1" x14ac:dyDescent="0.25">
      <c r="A11" s="22" t="s">
        <v>18</v>
      </c>
      <c r="B11" s="9" t="s">
        <v>19</v>
      </c>
      <c r="C11" s="7"/>
      <c r="D11" s="7"/>
      <c r="E11" s="7"/>
      <c r="F11" s="23"/>
    </row>
    <row r="12" spans="1:6" ht="72.75" customHeight="1" x14ac:dyDescent="0.2">
      <c r="A12" s="34" t="s">
        <v>9</v>
      </c>
      <c r="B12" s="20" t="s">
        <v>20</v>
      </c>
      <c r="C12" s="21"/>
      <c r="D12" s="21"/>
      <c r="E12" s="21"/>
      <c r="F12" s="35"/>
    </row>
    <row r="13" spans="1:6" ht="54.75" customHeight="1" x14ac:dyDescent="0.2">
      <c r="A13" s="30" t="s">
        <v>11</v>
      </c>
      <c r="B13" s="14" t="s">
        <v>14</v>
      </c>
      <c r="C13" s="13"/>
      <c r="D13" s="13"/>
      <c r="E13" s="13"/>
      <c r="F13" s="31"/>
    </row>
    <row r="14" spans="1:6" ht="29.25" customHeight="1" x14ac:dyDescent="0.2">
      <c r="A14" s="30" t="s">
        <v>13</v>
      </c>
      <c r="B14" s="14" t="s">
        <v>21</v>
      </c>
      <c r="C14" s="13"/>
      <c r="D14" s="13"/>
      <c r="E14" s="13"/>
      <c r="F14" s="31"/>
    </row>
    <row r="15" spans="1:6" ht="40.700000000000003" customHeight="1" x14ac:dyDescent="0.2">
      <c r="A15" s="30" t="s">
        <v>15</v>
      </c>
      <c r="B15" s="14" t="s">
        <v>22</v>
      </c>
      <c r="C15" s="13"/>
      <c r="D15" s="13"/>
      <c r="E15" s="13"/>
      <c r="F15" s="31"/>
    </row>
    <row r="16" spans="1:6" ht="30" customHeight="1" x14ac:dyDescent="0.2">
      <c r="A16" s="30" t="s">
        <v>17</v>
      </c>
      <c r="B16" s="14" t="s">
        <v>23</v>
      </c>
      <c r="C16" s="13"/>
      <c r="D16" s="13"/>
      <c r="E16" s="13"/>
      <c r="F16" s="31"/>
    </row>
    <row r="17" spans="1:6" ht="30" customHeight="1" x14ac:dyDescent="0.2">
      <c r="A17" s="30" t="s">
        <v>24</v>
      </c>
      <c r="B17" s="14" t="s">
        <v>25</v>
      </c>
      <c r="C17" s="13"/>
      <c r="D17" s="13"/>
      <c r="E17" s="13"/>
      <c r="F17" s="31"/>
    </row>
    <row r="18" spans="1:6" ht="29.25" customHeight="1" x14ac:dyDescent="0.2">
      <c r="A18" s="30" t="s">
        <v>26</v>
      </c>
      <c r="B18" s="14" t="s">
        <v>27</v>
      </c>
      <c r="C18" s="13"/>
      <c r="D18" s="13"/>
      <c r="E18" s="13"/>
      <c r="F18" s="31"/>
    </row>
    <row r="19" spans="1:6" ht="56.25" customHeight="1" x14ac:dyDescent="0.2">
      <c r="A19" s="30" t="s">
        <v>28</v>
      </c>
      <c r="B19" s="14" t="s">
        <v>29</v>
      </c>
      <c r="C19" s="13"/>
      <c r="D19" s="13"/>
      <c r="E19" s="13"/>
      <c r="F19" s="31"/>
    </row>
    <row r="20" spans="1:6" ht="81.75" customHeight="1" x14ac:dyDescent="0.2">
      <c r="A20" s="30" t="s">
        <v>30</v>
      </c>
      <c r="B20" s="14" t="s">
        <v>31</v>
      </c>
      <c r="C20" s="13"/>
      <c r="D20" s="13"/>
      <c r="E20" s="13"/>
      <c r="F20" s="31"/>
    </row>
    <row r="21" spans="1:6" ht="44.45" customHeight="1" x14ac:dyDescent="0.2">
      <c r="A21" s="30" t="s">
        <v>32</v>
      </c>
      <c r="B21" s="14" t="s">
        <v>33</v>
      </c>
      <c r="C21" s="13"/>
      <c r="D21" s="13"/>
      <c r="E21" s="13"/>
      <c r="F21" s="31"/>
    </row>
    <row r="22" spans="1:6" ht="30" customHeight="1" thickBot="1" x14ac:dyDescent="0.25">
      <c r="A22" s="32" t="s">
        <v>34</v>
      </c>
      <c r="B22" s="18" t="s">
        <v>35</v>
      </c>
      <c r="C22" s="19"/>
      <c r="D22" s="19"/>
      <c r="E22" s="19"/>
      <c r="F22" s="33"/>
    </row>
    <row r="23" spans="1:6" ht="15" customHeight="1" thickBot="1" x14ac:dyDescent="0.25">
      <c r="A23" s="24" t="s">
        <v>36</v>
      </c>
      <c r="B23" s="9" t="s">
        <v>37</v>
      </c>
      <c r="C23" s="7"/>
      <c r="D23" s="7"/>
      <c r="E23" s="7"/>
      <c r="F23" s="23"/>
    </row>
    <row r="24" spans="1:6" ht="30" customHeight="1" x14ac:dyDescent="0.2">
      <c r="A24" s="34" t="s">
        <v>9</v>
      </c>
      <c r="B24" s="20" t="s">
        <v>38</v>
      </c>
      <c r="C24" s="21"/>
      <c r="D24" s="21"/>
      <c r="E24" s="21"/>
      <c r="F24" s="35"/>
    </row>
    <row r="25" spans="1:6" ht="30" customHeight="1" x14ac:dyDescent="0.2">
      <c r="A25" s="30" t="s">
        <v>11</v>
      </c>
      <c r="B25" s="14" t="s">
        <v>39</v>
      </c>
      <c r="C25" s="13"/>
      <c r="D25" s="13"/>
      <c r="E25" s="13"/>
      <c r="F25" s="31"/>
    </row>
    <row r="26" spans="1:6" ht="40.700000000000003" customHeight="1" x14ac:dyDescent="0.2">
      <c r="A26" s="30" t="s">
        <v>13</v>
      </c>
      <c r="B26" s="14" t="s">
        <v>65</v>
      </c>
      <c r="C26" s="13"/>
      <c r="D26" s="13"/>
      <c r="E26" s="13"/>
      <c r="F26" s="31"/>
    </row>
    <row r="27" spans="1:6" ht="43.5" customHeight="1" x14ac:dyDescent="0.2">
      <c r="A27" s="30" t="s">
        <v>15</v>
      </c>
      <c r="B27" s="14" t="s">
        <v>71</v>
      </c>
      <c r="C27" s="13"/>
      <c r="D27" s="13"/>
      <c r="E27" s="13"/>
      <c r="F27" s="31"/>
    </row>
    <row r="28" spans="1:6" ht="43.5" customHeight="1" x14ac:dyDescent="0.2">
      <c r="A28" s="30" t="s">
        <v>17</v>
      </c>
      <c r="B28" s="14" t="s">
        <v>40</v>
      </c>
      <c r="C28" s="13"/>
      <c r="D28" s="13"/>
      <c r="E28" s="13"/>
      <c r="F28" s="31"/>
    </row>
    <row r="29" spans="1:6" ht="30.75" customHeight="1" x14ac:dyDescent="0.2">
      <c r="A29" s="30" t="s">
        <v>24</v>
      </c>
      <c r="B29" s="14" t="s">
        <v>69</v>
      </c>
      <c r="C29" s="13"/>
      <c r="D29" s="13"/>
      <c r="E29" s="13"/>
      <c r="F29" s="31"/>
    </row>
    <row r="30" spans="1:6" ht="30" customHeight="1" x14ac:dyDescent="0.2">
      <c r="A30" s="30" t="s">
        <v>26</v>
      </c>
      <c r="B30" s="14" t="s">
        <v>41</v>
      </c>
      <c r="C30" s="13"/>
      <c r="D30" s="13"/>
      <c r="E30" s="13"/>
      <c r="F30" s="31"/>
    </row>
    <row r="31" spans="1:6" ht="67.7" customHeight="1" x14ac:dyDescent="0.2">
      <c r="A31" s="30" t="s">
        <v>28</v>
      </c>
      <c r="B31" s="15" t="s">
        <v>42</v>
      </c>
      <c r="C31" s="13"/>
      <c r="D31" s="13"/>
      <c r="E31" s="13"/>
      <c r="F31" s="31"/>
    </row>
    <row r="32" spans="1:6" ht="54" customHeight="1" x14ac:dyDescent="0.2">
      <c r="A32" s="30" t="s">
        <v>30</v>
      </c>
      <c r="B32" s="14" t="s">
        <v>43</v>
      </c>
      <c r="C32" s="13"/>
      <c r="D32" s="13"/>
      <c r="E32" s="13"/>
      <c r="F32" s="31"/>
    </row>
    <row r="33" spans="1:6" ht="29.25" customHeight="1" x14ac:dyDescent="0.2">
      <c r="A33" s="30" t="s">
        <v>32</v>
      </c>
      <c r="B33" s="14" t="s">
        <v>44</v>
      </c>
      <c r="C33" s="13"/>
      <c r="D33" s="13"/>
      <c r="E33" s="13"/>
      <c r="F33" s="31"/>
    </row>
    <row r="34" spans="1:6" ht="43.5" customHeight="1" x14ac:dyDescent="0.2">
      <c r="A34" s="30" t="s">
        <v>34</v>
      </c>
      <c r="B34" s="14" t="s">
        <v>72</v>
      </c>
      <c r="C34" s="13"/>
      <c r="D34" s="13"/>
      <c r="E34" s="13"/>
      <c r="F34" s="31"/>
    </row>
    <row r="35" spans="1:6" ht="32.25" customHeight="1" thickBot="1" x14ac:dyDescent="0.25">
      <c r="A35" s="32" t="s">
        <v>45</v>
      </c>
      <c r="B35" s="25" t="s">
        <v>46</v>
      </c>
      <c r="C35" s="19"/>
      <c r="D35" s="19"/>
      <c r="E35" s="19"/>
      <c r="F35" s="33"/>
    </row>
    <row r="36" spans="1:6" ht="13.7" customHeight="1" thickBot="1" x14ac:dyDescent="0.25">
      <c r="A36" s="24" t="s">
        <v>47</v>
      </c>
      <c r="B36" s="9" t="s">
        <v>48</v>
      </c>
      <c r="C36" s="7"/>
      <c r="D36" s="7"/>
      <c r="E36" s="7"/>
      <c r="F36" s="23"/>
    </row>
    <row r="37" spans="1:6" ht="19.5" customHeight="1" x14ac:dyDescent="0.2">
      <c r="A37" s="34" t="s">
        <v>9</v>
      </c>
      <c r="B37" s="26" t="s">
        <v>49</v>
      </c>
      <c r="C37" s="21"/>
      <c r="D37" s="21"/>
      <c r="E37" s="21"/>
      <c r="F37" s="35"/>
    </row>
    <row r="38" spans="1:6" ht="27" customHeight="1" thickBot="1" x14ac:dyDescent="0.25">
      <c r="A38" s="32" t="s">
        <v>11</v>
      </c>
      <c r="B38" s="18" t="s">
        <v>50</v>
      </c>
      <c r="C38" s="19"/>
      <c r="D38" s="19"/>
      <c r="E38" s="19"/>
      <c r="F38" s="33"/>
    </row>
    <row r="39" spans="1:6" ht="14.25" customHeight="1" thickBot="1" x14ac:dyDescent="0.25">
      <c r="A39" s="24" t="s">
        <v>51</v>
      </c>
      <c r="B39" s="9" t="s">
        <v>52</v>
      </c>
      <c r="C39" s="7"/>
      <c r="D39" s="7"/>
      <c r="E39" s="7"/>
      <c r="F39" s="23"/>
    </row>
    <row r="40" spans="1:6" ht="21" customHeight="1" x14ac:dyDescent="0.2">
      <c r="A40" s="34" t="s">
        <v>9</v>
      </c>
      <c r="B40" s="26" t="s">
        <v>49</v>
      </c>
      <c r="C40" s="21"/>
      <c r="D40" s="21"/>
      <c r="E40" s="21"/>
      <c r="F40" s="35"/>
    </row>
    <row r="41" spans="1:6" ht="26.45" customHeight="1" thickBot="1" x14ac:dyDescent="0.25">
      <c r="A41" s="32" t="s">
        <v>11</v>
      </c>
      <c r="B41" s="18" t="s">
        <v>50</v>
      </c>
      <c r="C41" s="19"/>
      <c r="D41" s="19"/>
      <c r="E41" s="19"/>
      <c r="F41" s="33"/>
    </row>
    <row r="42" spans="1:6" ht="12.75" customHeight="1" thickBot="1" x14ac:dyDescent="0.25">
      <c r="A42" s="24" t="s">
        <v>53</v>
      </c>
      <c r="B42" s="9" t="s">
        <v>54</v>
      </c>
      <c r="C42" s="7"/>
      <c r="D42" s="7"/>
      <c r="E42" s="7"/>
      <c r="F42" s="23"/>
    </row>
    <row r="43" spans="1:6" ht="18.75" customHeight="1" x14ac:dyDescent="0.2">
      <c r="A43" s="34" t="s">
        <v>9</v>
      </c>
      <c r="B43" s="26" t="s">
        <v>49</v>
      </c>
      <c r="C43" s="21"/>
      <c r="D43" s="21"/>
      <c r="E43" s="21"/>
      <c r="F43" s="35"/>
    </row>
    <row r="44" spans="1:6" ht="26.45" customHeight="1" thickBot="1" x14ac:dyDescent="0.25">
      <c r="A44" s="32" t="s">
        <v>11</v>
      </c>
      <c r="B44" s="18" t="s">
        <v>50</v>
      </c>
      <c r="C44" s="19"/>
      <c r="D44" s="19"/>
      <c r="E44" s="19"/>
      <c r="F44" s="33"/>
    </row>
    <row r="45" spans="1:6" ht="15" customHeight="1" thickBot="1" x14ac:dyDescent="0.25">
      <c r="A45" s="24" t="s">
        <v>55</v>
      </c>
      <c r="B45" s="9" t="s">
        <v>56</v>
      </c>
      <c r="C45" s="7"/>
      <c r="D45" s="7"/>
      <c r="E45" s="7"/>
      <c r="F45" s="23"/>
    </row>
    <row r="46" spans="1:6" ht="19.5" customHeight="1" x14ac:dyDescent="0.2">
      <c r="A46" s="34" t="s">
        <v>9</v>
      </c>
      <c r="B46" s="26" t="s">
        <v>49</v>
      </c>
      <c r="C46" s="21"/>
      <c r="D46" s="21"/>
      <c r="E46" s="21"/>
      <c r="F46" s="35"/>
    </row>
    <row r="47" spans="1:6" ht="28.5" customHeight="1" thickBot="1" x14ac:dyDescent="0.25">
      <c r="A47" s="32" t="s">
        <v>11</v>
      </c>
      <c r="B47" s="18" t="s">
        <v>50</v>
      </c>
      <c r="C47" s="19"/>
      <c r="D47" s="19"/>
      <c r="E47" s="19"/>
      <c r="F47" s="33"/>
    </row>
    <row r="48" spans="1:6" ht="13.7" customHeight="1" thickBot="1" x14ac:dyDescent="0.25">
      <c r="A48" s="24" t="s">
        <v>57</v>
      </c>
      <c r="B48" s="9" t="s">
        <v>58</v>
      </c>
      <c r="C48" s="7"/>
      <c r="D48" s="7"/>
      <c r="E48" s="7"/>
      <c r="F48" s="23"/>
    </row>
    <row r="49" spans="1:8" ht="17.45" customHeight="1" x14ac:dyDescent="0.2">
      <c r="A49" s="34" t="s">
        <v>9</v>
      </c>
      <c r="B49" s="26" t="s">
        <v>49</v>
      </c>
      <c r="C49" s="21"/>
      <c r="D49" s="21"/>
      <c r="E49" s="21"/>
      <c r="F49" s="35"/>
    </row>
    <row r="50" spans="1:8" ht="27.75" customHeight="1" thickBot="1" x14ac:dyDescent="0.25">
      <c r="A50" s="32" t="s">
        <v>11</v>
      </c>
      <c r="B50" s="18" t="s">
        <v>50</v>
      </c>
      <c r="C50" s="19"/>
      <c r="D50" s="19"/>
      <c r="E50" s="19"/>
      <c r="F50" s="33"/>
    </row>
    <row r="51" spans="1:8" ht="15.75" customHeight="1" thickBot="1" x14ac:dyDescent="0.25">
      <c r="A51" s="24" t="s">
        <v>59</v>
      </c>
      <c r="B51" s="9" t="s">
        <v>60</v>
      </c>
      <c r="C51" s="7"/>
      <c r="D51" s="7"/>
      <c r="E51" s="7"/>
      <c r="F51" s="23"/>
    </row>
    <row r="52" spans="1:8" ht="19.5" customHeight="1" x14ac:dyDescent="0.2">
      <c r="A52" s="34" t="s">
        <v>9</v>
      </c>
      <c r="B52" s="26" t="s">
        <v>49</v>
      </c>
      <c r="C52" s="21"/>
      <c r="D52" s="21"/>
      <c r="E52" s="21"/>
      <c r="F52" s="35"/>
    </row>
    <row r="53" spans="1:8" ht="28.5" customHeight="1" thickBot="1" x14ac:dyDescent="0.25">
      <c r="A53" s="32" t="s">
        <v>11</v>
      </c>
      <c r="B53" s="18" t="s">
        <v>50</v>
      </c>
      <c r="C53" s="19"/>
      <c r="D53" s="19"/>
      <c r="E53" s="19"/>
      <c r="F53" s="33"/>
    </row>
    <row r="54" spans="1:8" ht="12.75" customHeight="1" thickBot="1" x14ac:dyDescent="0.25">
      <c r="A54" s="24" t="s">
        <v>61</v>
      </c>
      <c r="B54" s="9" t="s">
        <v>62</v>
      </c>
      <c r="C54" s="7"/>
      <c r="D54" s="7"/>
      <c r="E54" s="7"/>
      <c r="F54" s="23"/>
    </row>
    <row r="55" spans="1:8" ht="30" customHeight="1" thickBot="1" x14ac:dyDescent="0.25">
      <c r="A55" s="47" t="s">
        <v>9</v>
      </c>
      <c r="B55" s="36" t="s">
        <v>50</v>
      </c>
      <c r="C55" s="37"/>
      <c r="D55" s="37"/>
      <c r="E55" s="37"/>
      <c r="F55" s="38"/>
    </row>
    <row r="56" spans="1:8" s="2" customFormat="1" ht="13.5" thickBot="1" x14ac:dyDescent="0.25">
      <c r="A56" s="48" t="s">
        <v>66</v>
      </c>
      <c r="B56" s="39" t="s">
        <v>70</v>
      </c>
      <c r="C56" s="45"/>
      <c r="D56" s="45"/>
      <c r="E56" s="45"/>
      <c r="F56" s="46"/>
      <c r="G56" s="42"/>
      <c r="H56" s="3"/>
    </row>
    <row r="57" spans="1:8" s="2" customFormat="1" ht="30.75" customHeight="1" x14ac:dyDescent="0.2">
      <c r="A57" s="49" t="s">
        <v>9</v>
      </c>
      <c r="B57" s="50" t="s">
        <v>67</v>
      </c>
      <c r="C57" s="40"/>
      <c r="D57" s="40"/>
      <c r="E57" s="40"/>
      <c r="F57" s="43"/>
      <c r="G57" s="4"/>
      <c r="H57" s="3"/>
    </row>
    <row r="58" spans="1:8" s="2" customFormat="1" ht="27" customHeight="1" thickBot="1" x14ac:dyDescent="0.25">
      <c r="A58" s="52" t="s">
        <v>11</v>
      </c>
      <c r="B58" s="51" t="s">
        <v>68</v>
      </c>
      <c r="C58" s="41"/>
      <c r="D58" s="41"/>
      <c r="E58" s="41"/>
      <c r="F58" s="44"/>
      <c r="G58" s="42"/>
      <c r="H58" s="3"/>
    </row>
  </sheetData>
  <mergeCells count="2">
    <mergeCell ref="A1:F1"/>
    <mergeCell ref="A2:F2"/>
  </mergeCells>
  <phoneticPr fontId="7" type="noConversion"/>
  <pageMargins left="0.61" right="0.42" top="0.65" bottom="0.74" header="0.5" footer="0.5"/>
  <pageSetup scale="95" fitToHeight="3" orientation="portrait" r:id="rId1"/>
  <headerFooter alignWithMargins="0">
    <oddFooter>Page &amp;P of &amp;N</oddFooter>
  </headerFooter>
  <rowBreaks count="2" manualBreakCount="2">
    <brk id="19" max="5" man="1"/>
    <brk id="3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workbookViewId="0">
      <selection activeCell="C35" sqref="C35"/>
    </sheetView>
  </sheetViews>
  <sheetFormatPr defaultColWidth="9.140625" defaultRowHeight="12.75" x14ac:dyDescent="0.2"/>
  <cols>
    <col min="1" max="1" width="5.7109375" style="115" customWidth="1"/>
    <col min="2" max="2" width="57.140625" style="53" customWidth="1"/>
    <col min="3" max="3" width="8.7109375" style="53" customWidth="1"/>
    <col min="4" max="4" width="55" style="53" customWidth="1"/>
    <col min="5" max="5" width="37" style="53" customWidth="1"/>
    <col min="6" max="16384" width="9.140625" style="53"/>
  </cols>
  <sheetData>
    <row r="1" spans="1:4" ht="18.75" x14ac:dyDescent="0.3">
      <c r="A1" s="188" t="s">
        <v>73</v>
      </c>
      <c r="B1" s="188"/>
      <c r="C1" s="188"/>
      <c r="D1" s="188"/>
    </row>
    <row r="2" spans="1:4" ht="18" x14ac:dyDescent="0.25">
      <c r="A2" s="187" t="s">
        <v>145</v>
      </c>
      <c r="B2" s="187"/>
      <c r="C2" s="187"/>
      <c r="D2" s="187"/>
    </row>
    <row r="3" spans="1:4" ht="18" x14ac:dyDescent="0.25">
      <c r="A3" s="195" t="s">
        <v>75</v>
      </c>
      <c r="B3" s="196"/>
      <c r="C3" s="196"/>
      <c r="D3" s="196"/>
    </row>
    <row r="4" spans="1:4" ht="18.75" thickBot="1" x14ac:dyDescent="0.3">
      <c r="A4" s="187" t="str">
        <f>'[1]Contract Module'!A3:D3</f>
        <v>This document is a public record.</v>
      </c>
      <c r="B4" s="187"/>
      <c r="C4" s="187"/>
      <c r="D4" s="187"/>
    </row>
    <row r="5" spans="1:4" s="1" customFormat="1" ht="25.5" customHeight="1" thickBot="1" x14ac:dyDescent="0.25">
      <c r="A5" s="5" t="s">
        <v>0</v>
      </c>
      <c r="B5" s="7" t="s">
        <v>76</v>
      </c>
      <c r="C5" s="7" t="s">
        <v>77</v>
      </c>
      <c r="D5" s="27" t="s">
        <v>2</v>
      </c>
    </row>
    <row r="6" spans="1:4" s="1" customFormat="1" ht="15.75" customHeight="1" thickBot="1" x14ac:dyDescent="0.25">
      <c r="A6" s="54">
        <v>1</v>
      </c>
      <c r="B6" s="55" t="s">
        <v>78</v>
      </c>
      <c r="C6" s="56"/>
      <c r="D6" s="57" t="s">
        <v>79</v>
      </c>
    </row>
    <row r="7" spans="1:4" ht="51" customHeight="1" thickBot="1" x14ac:dyDescent="0.25">
      <c r="A7" s="58" t="s">
        <v>1</v>
      </c>
      <c r="B7" s="59" t="s">
        <v>80</v>
      </c>
      <c r="C7" s="60"/>
      <c r="D7" s="61"/>
    </row>
    <row r="8" spans="1:4" ht="16.5" customHeight="1" thickBot="1" x14ac:dyDescent="0.25">
      <c r="A8" s="54">
        <v>2</v>
      </c>
      <c r="B8" s="55" t="s">
        <v>81</v>
      </c>
      <c r="C8" s="56"/>
      <c r="D8" s="57" t="s">
        <v>79</v>
      </c>
    </row>
    <row r="9" spans="1:4" ht="42" customHeight="1" thickBot="1" x14ac:dyDescent="0.25">
      <c r="A9" s="62" t="s">
        <v>1</v>
      </c>
      <c r="B9" s="63" t="s">
        <v>82</v>
      </c>
      <c r="C9" s="60"/>
      <c r="D9" s="61"/>
    </row>
    <row r="10" spans="1:4" ht="15.75" customHeight="1" thickBot="1" x14ac:dyDescent="0.25">
      <c r="A10" s="54">
        <v>3</v>
      </c>
      <c r="B10" s="55" t="s">
        <v>83</v>
      </c>
      <c r="C10" s="56"/>
      <c r="D10" s="57" t="s">
        <v>79</v>
      </c>
    </row>
    <row r="11" spans="1:4" ht="67.5" customHeight="1" thickBot="1" x14ac:dyDescent="0.25">
      <c r="A11" s="64" t="s">
        <v>1</v>
      </c>
      <c r="B11" s="63" t="s">
        <v>84</v>
      </c>
      <c r="C11" s="60"/>
      <c r="D11" s="65"/>
    </row>
    <row r="12" spans="1:4" ht="15" customHeight="1" thickBot="1" x14ac:dyDescent="0.25">
      <c r="A12" s="54">
        <v>4</v>
      </c>
      <c r="B12" s="55" t="s">
        <v>85</v>
      </c>
      <c r="C12" s="56"/>
      <c r="D12" s="57" t="s">
        <v>79</v>
      </c>
    </row>
    <row r="13" spans="1:4" ht="63.75" customHeight="1" thickBot="1" x14ac:dyDescent="0.25">
      <c r="A13" s="64" t="s">
        <v>1</v>
      </c>
      <c r="B13" s="63" t="s">
        <v>86</v>
      </c>
      <c r="C13" s="60"/>
      <c r="D13" s="65"/>
    </row>
    <row r="14" spans="1:4" ht="17.25" customHeight="1" thickBot="1" x14ac:dyDescent="0.25">
      <c r="A14" s="54">
        <v>5</v>
      </c>
      <c r="B14" s="55" t="s">
        <v>87</v>
      </c>
      <c r="C14" s="56"/>
      <c r="D14" s="57" t="s">
        <v>79</v>
      </c>
    </row>
    <row r="15" spans="1:4" ht="29.25" customHeight="1" thickBot="1" x14ac:dyDescent="0.25">
      <c r="A15" s="64" t="s">
        <v>1</v>
      </c>
      <c r="B15" s="63" t="s">
        <v>88</v>
      </c>
      <c r="C15" s="60"/>
      <c r="D15" s="66"/>
    </row>
    <row r="16" spans="1:4" ht="15.75" customHeight="1" thickBot="1" x14ac:dyDescent="0.25">
      <c r="A16" s="54">
        <v>6</v>
      </c>
      <c r="B16" s="55" t="s">
        <v>89</v>
      </c>
      <c r="C16" s="56"/>
      <c r="D16" s="57" t="s">
        <v>79</v>
      </c>
    </row>
    <row r="17" spans="1:4" s="69" customFormat="1" ht="40.5" customHeight="1" thickBot="1" x14ac:dyDescent="0.25">
      <c r="A17" s="64" t="s">
        <v>1</v>
      </c>
      <c r="B17" s="63" t="s">
        <v>90</v>
      </c>
      <c r="C17" s="67"/>
      <c r="D17" s="68"/>
    </row>
    <row r="18" spans="1:4" s="69" customFormat="1" ht="14.25" customHeight="1" thickBot="1" x14ac:dyDescent="0.25">
      <c r="A18" s="54">
        <v>7</v>
      </c>
      <c r="B18" s="55" t="s">
        <v>91</v>
      </c>
      <c r="C18" s="56"/>
      <c r="D18" s="57" t="s">
        <v>79</v>
      </c>
    </row>
    <row r="19" spans="1:4" ht="77.25" thickBot="1" x14ac:dyDescent="0.25">
      <c r="A19" s="64" t="s">
        <v>1</v>
      </c>
      <c r="B19" s="63" t="s">
        <v>92</v>
      </c>
      <c r="C19" s="67"/>
      <c r="D19" s="68"/>
    </row>
    <row r="20" spans="1:4" ht="16.5" customHeight="1" thickBot="1" x14ac:dyDescent="0.25">
      <c r="A20" s="54">
        <v>8</v>
      </c>
      <c r="B20" s="55" t="s">
        <v>93</v>
      </c>
      <c r="C20" s="56"/>
      <c r="D20" s="57" t="s">
        <v>79</v>
      </c>
    </row>
    <row r="21" spans="1:4" ht="40.5" customHeight="1" thickBot="1" x14ac:dyDescent="0.25">
      <c r="A21" s="64" t="s">
        <v>1</v>
      </c>
      <c r="B21" s="63" t="s">
        <v>94</v>
      </c>
      <c r="C21" s="67"/>
      <c r="D21" s="65"/>
    </row>
    <row r="22" spans="1:4" ht="16.5" customHeight="1" thickBot="1" x14ac:dyDescent="0.25">
      <c r="A22" s="54">
        <v>9</v>
      </c>
      <c r="B22" s="55" t="s">
        <v>95</v>
      </c>
      <c r="C22" s="56"/>
      <c r="D22" s="57" t="s">
        <v>79</v>
      </c>
    </row>
    <row r="23" spans="1:4" ht="25.5" customHeight="1" thickBot="1" x14ac:dyDescent="0.25">
      <c r="A23" s="64" t="s">
        <v>1</v>
      </c>
      <c r="B23" s="63" t="s">
        <v>96</v>
      </c>
      <c r="C23" s="67"/>
      <c r="D23" s="65"/>
    </row>
    <row r="24" spans="1:4" ht="15" customHeight="1" thickBot="1" x14ac:dyDescent="0.25">
      <c r="A24" s="54">
        <v>10</v>
      </c>
      <c r="B24" s="55" t="s">
        <v>97</v>
      </c>
      <c r="C24" s="56"/>
      <c r="D24" s="57" t="s">
        <v>79</v>
      </c>
    </row>
    <row r="25" spans="1:4" ht="51" customHeight="1" thickBot="1" x14ac:dyDescent="0.25">
      <c r="A25" s="64" t="s">
        <v>1</v>
      </c>
      <c r="B25" s="63" t="s">
        <v>98</v>
      </c>
      <c r="C25" s="67"/>
      <c r="D25" s="65"/>
    </row>
    <row r="26" spans="1:4" ht="14.25" customHeight="1" thickBot="1" x14ac:dyDescent="0.25">
      <c r="A26" s="54">
        <v>11</v>
      </c>
      <c r="B26" s="55" t="s">
        <v>99</v>
      </c>
      <c r="C26" s="56"/>
      <c r="D26" s="57" t="s">
        <v>79</v>
      </c>
    </row>
    <row r="27" spans="1:4" ht="40.5" customHeight="1" thickBot="1" x14ac:dyDescent="0.25">
      <c r="A27" s="64" t="s">
        <v>1</v>
      </c>
      <c r="B27" s="63" t="s">
        <v>100</v>
      </c>
      <c r="C27" s="67"/>
      <c r="D27" s="65"/>
    </row>
    <row r="28" spans="1:4" ht="15.75" customHeight="1" thickBot="1" x14ac:dyDescent="0.25">
      <c r="A28" s="54">
        <v>12</v>
      </c>
      <c r="B28" s="55" t="s">
        <v>101</v>
      </c>
      <c r="C28" s="56"/>
      <c r="D28" s="57" t="s">
        <v>79</v>
      </c>
    </row>
    <row r="29" spans="1:4" ht="105.75" customHeight="1" thickBot="1" x14ac:dyDescent="0.25">
      <c r="A29" s="70"/>
      <c r="B29" s="63" t="s">
        <v>102</v>
      </c>
      <c r="C29" s="67"/>
      <c r="D29" s="71"/>
    </row>
    <row r="30" spans="1:4" ht="17.25" customHeight="1" thickBot="1" x14ac:dyDescent="0.25">
      <c r="A30" s="54">
        <v>13</v>
      </c>
      <c r="B30" s="55" t="s">
        <v>103</v>
      </c>
      <c r="C30" s="56"/>
      <c r="D30" s="57" t="s">
        <v>79</v>
      </c>
    </row>
    <row r="31" spans="1:4" ht="33" customHeight="1" thickBot="1" x14ac:dyDescent="0.25">
      <c r="A31" s="70" t="s">
        <v>1</v>
      </c>
      <c r="B31" s="63" t="s">
        <v>104</v>
      </c>
      <c r="C31" s="72"/>
      <c r="D31" s="71"/>
    </row>
    <row r="32" spans="1:4" ht="15.75" customHeight="1" thickBot="1" x14ac:dyDescent="0.25">
      <c r="A32" s="73"/>
      <c r="B32" s="74"/>
      <c r="C32" s="75"/>
      <c r="D32" s="76"/>
    </row>
    <row r="33" spans="1:4" ht="26.25" customHeight="1" x14ac:dyDescent="0.2">
      <c r="A33" s="77"/>
      <c r="B33" s="78" t="s">
        <v>105</v>
      </c>
      <c r="C33" s="79">
        <f>C6+C8+C10+C12+C14+C16+C18+C20+C22+C24+C26+C28+C30</f>
        <v>0</v>
      </c>
      <c r="D33" s="61"/>
    </row>
    <row r="34" spans="1:4" ht="19.5" customHeight="1" x14ac:dyDescent="0.2">
      <c r="A34" s="80"/>
      <c r="B34" s="81" t="s">
        <v>106</v>
      </c>
      <c r="C34" s="82">
        <v>13</v>
      </c>
      <c r="D34" s="61"/>
    </row>
    <row r="35" spans="1:4" ht="19.5" customHeight="1" x14ac:dyDescent="0.2">
      <c r="A35" s="80"/>
      <c r="B35" s="81" t="s">
        <v>107</v>
      </c>
      <c r="C35" s="182">
        <f>C33/C34</f>
        <v>0</v>
      </c>
      <c r="D35" s="61"/>
    </row>
    <row r="36" spans="1:4" ht="19.5" customHeight="1" thickBot="1" x14ac:dyDescent="0.25">
      <c r="A36" s="83"/>
      <c r="B36" s="84" t="s">
        <v>108</v>
      </c>
      <c r="C36" s="85">
        <v>0.2</v>
      </c>
      <c r="D36" s="86"/>
    </row>
    <row r="37" spans="1:4" s="91" customFormat="1" ht="13.5" thickBot="1" x14ac:dyDescent="0.25">
      <c r="A37" s="87"/>
      <c r="B37" s="88"/>
      <c r="C37" s="89"/>
      <c r="D37" s="90"/>
    </row>
    <row r="38" spans="1:4" s="91" customFormat="1" ht="15.75" customHeight="1" thickBot="1" x14ac:dyDescent="0.25">
      <c r="A38" s="92"/>
      <c r="B38" s="93"/>
      <c r="C38" s="94"/>
      <c r="D38" s="95"/>
    </row>
    <row r="39" spans="1:4" s="91" customFormat="1" x14ac:dyDescent="0.2">
      <c r="A39" s="92"/>
      <c r="B39" s="96" t="s">
        <v>109</v>
      </c>
      <c r="C39" s="94"/>
      <c r="D39" s="95"/>
    </row>
    <row r="40" spans="1:4" s="91" customFormat="1" ht="28.5" customHeight="1" thickBot="1" x14ac:dyDescent="0.25">
      <c r="A40" s="92"/>
      <c r="B40" s="97" t="s">
        <v>110</v>
      </c>
      <c r="C40" s="94"/>
      <c r="D40" s="95"/>
    </row>
    <row r="41" spans="1:4" s="91" customFormat="1" ht="10.5" customHeight="1" x14ac:dyDescent="0.2">
      <c r="A41" s="92"/>
      <c r="B41" s="98"/>
      <c r="C41" s="94"/>
      <c r="D41" s="95"/>
    </row>
    <row r="42" spans="1:4" s="91" customFormat="1" ht="13.5" thickBot="1" x14ac:dyDescent="0.25">
      <c r="A42" s="99"/>
      <c r="B42" s="100"/>
      <c r="C42" s="101" t="s">
        <v>1</v>
      </c>
      <c r="D42" s="86"/>
    </row>
    <row r="43" spans="1:4" s="91" customFormat="1" x14ac:dyDescent="0.2">
      <c r="A43" s="102"/>
      <c r="B43" s="103"/>
      <c r="C43" s="94"/>
      <c r="D43" s="104"/>
    </row>
    <row r="44" spans="1:4" s="91" customFormat="1" x14ac:dyDescent="0.2">
      <c r="A44" s="105"/>
      <c r="B44" s="106"/>
      <c r="C44" s="107" t="s">
        <v>1</v>
      </c>
      <c r="D44" s="108"/>
    </row>
    <row r="45" spans="1:4" s="91" customFormat="1" x14ac:dyDescent="0.2">
      <c r="A45" s="105"/>
      <c r="B45" s="106"/>
      <c r="C45" s="107"/>
      <c r="D45" s="108"/>
    </row>
    <row r="46" spans="1:4" s="91" customFormat="1" x14ac:dyDescent="0.2">
      <c r="A46" s="109"/>
      <c r="B46" s="106"/>
      <c r="C46" s="107"/>
      <c r="D46" s="108"/>
    </row>
    <row r="47" spans="1:4" s="91" customFormat="1" x14ac:dyDescent="0.2">
      <c r="A47" s="109"/>
      <c r="B47" s="106"/>
      <c r="C47" s="107"/>
      <c r="D47" s="108"/>
    </row>
    <row r="48" spans="1:4" s="91" customFormat="1" x14ac:dyDescent="0.2">
      <c r="A48" s="105"/>
      <c r="B48" s="106"/>
      <c r="C48" s="107"/>
      <c r="D48" s="108"/>
    </row>
    <row r="49" spans="1:4" s="91" customFormat="1" x14ac:dyDescent="0.2">
      <c r="A49" s="105"/>
      <c r="B49" s="110"/>
      <c r="C49" s="107"/>
      <c r="D49" s="108"/>
    </row>
    <row r="50" spans="1:4" s="91" customFormat="1" x14ac:dyDescent="0.2">
      <c r="A50" s="111"/>
      <c r="B50" s="108"/>
      <c r="C50" s="107"/>
      <c r="D50" s="108"/>
    </row>
    <row r="51" spans="1:4" s="91" customFormat="1" x14ac:dyDescent="0.2">
      <c r="A51" s="109"/>
      <c r="B51" s="107"/>
      <c r="C51" s="107"/>
      <c r="D51" s="108"/>
    </row>
    <row r="52" spans="1:4" s="91" customFormat="1" x14ac:dyDescent="0.2">
      <c r="A52" s="105"/>
      <c r="B52" s="108"/>
      <c r="C52" s="107"/>
      <c r="D52" s="108"/>
    </row>
    <row r="53" spans="1:4" s="91" customFormat="1" ht="30" customHeight="1" x14ac:dyDescent="0.2">
      <c r="A53" s="105"/>
      <c r="B53" s="110"/>
      <c r="C53" s="107"/>
      <c r="D53" s="108"/>
    </row>
    <row r="54" spans="1:4" s="91" customFormat="1" x14ac:dyDescent="0.2">
      <c r="A54" s="111"/>
      <c r="B54" s="108"/>
      <c r="C54" s="107"/>
      <c r="D54" s="108"/>
    </row>
    <row r="55" spans="1:4" s="91" customFormat="1" x14ac:dyDescent="0.2">
      <c r="A55" s="109"/>
      <c r="B55" s="107"/>
      <c r="C55" s="107"/>
      <c r="D55" s="108"/>
    </row>
    <row r="56" spans="1:4" s="91" customFormat="1" x14ac:dyDescent="0.2">
      <c r="A56" s="105"/>
      <c r="B56" s="108"/>
      <c r="C56" s="107"/>
      <c r="D56" s="108"/>
    </row>
    <row r="57" spans="1:4" s="91" customFormat="1" x14ac:dyDescent="0.2">
      <c r="A57" s="105"/>
      <c r="B57" s="110"/>
      <c r="C57" s="107"/>
      <c r="D57" s="108"/>
    </row>
    <row r="58" spans="1:4" s="91" customFormat="1" x14ac:dyDescent="0.2">
      <c r="A58" s="111"/>
      <c r="B58" s="108"/>
      <c r="C58" s="107"/>
      <c r="D58" s="108"/>
    </row>
    <row r="59" spans="1:4" s="91" customFormat="1" x14ac:dyDescent="0.2">
      <c r="A59" s="109"/>
      <c r="B59" s="107"/>
      <c r="C59" s="107"/>
      <c r="D59" s="108"/>
    </row>
    <row r="60" spans="1:4" s="91" customFormat="1" x14ac:dyDescent="0.2">
      <c r="A60" s="105"/>
      <c r="B60" s="108"/>
      <c r="C60" s="107"/>
      <c r="D60" s="108"/>
    </row>
    <row r="61" spans="1:4" s="91" customFormat="1" x14ac:dyDescent="0.2">
      <c r="A61" s="105"/>
      <c r="B61" s="110"/>
      <c r="C61" s="107"/>
      <c r="D61" s="108"/>
    </row>
    <row r="62" spans="1:4" s="91" customFormat="1" x14ac:dyDescent="0.2">
      <c r="A62" s="105"/>
      <c r="B62" s="110"/>
      <c r="C62" s="107"/>
      <c r="D62" s="108"/>
    </row>
    <row r="63" spans="1:4" s="91" customFormat="1" x14ac:dyDescent="0.2">
      <c r="A63" s="109"/>
      <c r="B63" s="107"/>
      <c r="C63" s="107"/>
      <c r="D63" s="108"/>
    </row>
    <row r="64" spans="1:4" s="91" customFormat="1" x14ac:dyDescent="0.2">
      <c r="A64" s="105"/>
      <c r="B64" s="108"/>
      <c r="C64" s="107"/>
      <c r="D64" s="108"/>
    </row>
    <row r="65" spans="1:4" s="91" customFormat="1" x14ac:dyDescent="0.2">
      <c r="A65" s="105"/>
      <c r="B65" s="110"/>
      <c r="C65" s="107"/>
      <c r="D65" s="108"/>
    </row>
    <row r="66" spans="1:4" s="91" customFormat="1" x14ac:dyDescent="0.2">
      <c r="A66" s="105"/>
      <c r="B66" s="110"/>
      <c r="C66" s="107"/>
      <c r="D66" s="108"/>
    </row>
    <row r="67" spans="1:4" s="91" customFormat="1" x14ac:dyDescent="0.2">
      <c r="A67" s="109"/>
      <c r="B67" s="107"/>
      <c r="C67" s="107"/>
      <c r="D67" s="108"/>
    </row>
    <row r="68" spans="1:4" s="91" customFormat="1" x14ac:dyDescent="0.2">
      <c r="A68" s="105"/>
      <c r="B68" s="108"/>
      <c r="C68" s="107"/>
      <c r="D68" s="108"/>
    </row>
    <row r="69" spans="1:4" s="91" customFormat="1" x14ac:dyDescent="0.2">
      <c r="A69" s="105"/>
      <c r="B69" s="110"/>
      <c r="C69" s="107"/>
      <c r="D69" s="108"/>
    </row>
    <row r="70" spans="1:4" s="91" customFormat="1" ht="12.75" customHeight="1" x14ac:dyDescent="0.2">
      <c r="A70" s="111"/>
      <c r="B70" s="112"/>
      <c r="C70" s="108"/>
      <c r="D70" s="108"/>
    </row>
    <row r="71" spans="1:4" s="91" customFormat="1" x14ac:dyDescent="0.2">
      <c r="A71" s="107"/>
      <c r="B71" s="110"/>
      <c r="D71" s="108"/>
    </row>
    <row r="72" spans="1:4" s="91" customFormat="1" x14ac:dyDescent="0.2">
      <c r="A72" s="107"/>
      <c r="B72" s="112"/>
      <c r="D72" s="108"/>
    </row>
    <row r="73" spans="1:4" s="91" customFormat="1" x14ac:dyDescent="0.2">
      <c r="A73" s="107"/>
      <c r="D73" s="108"/>
    </row>
    <row r="74" spans="1:4" s="91" customFormat="1" x14ac:dyDescent="0.2">
      <c r="A74" s="107"/>
      <c r="D74" s="108"/>
    </row>
    <row r="75" spans="1:4" s="91" customFormat="1" x14ac:dyDescent="0.2">
      <c r="A75" s="113"/>
      <c r="B75" s="110"/>
      <c r="D75" s="108"/>
    </row>
    <row r="76" spans="1:4" s="91" customFormat="1" x14ac:dyDescent="0.2">
      <c r="A76" s="114"/>
      <c r="B76" s="112"/>
      <c r="D76" s="108"/>
    </row>
    <row r="77" spans="1:4" s="91" customFormat="1" x14ac:dyDescent="0.2">
      <c r="A77" s="107"/>
      <c r="D77" s="108"/>
    </row>
    <row r="78" spans="1:4" s="91" customFormat="1" x14ac:dyDescent="0.2">
      <c r="A78" s="107"/>
    </row>
    <row r="79" spans="1:4" s="91" customFormat="1" x14ac:dyDescent="0.2">
      <c r="A79" s="107"/>
    </row>
    <row r="80" spans="1:4" s="91" customFormat="1" x14ac:dyDescent="0.2">
      <c r="A80" s="107"/>
    </row>
    <row r="81" spans="1:1" s="91" customFormat="1" x14ac:dyDescent="0.2">
      <c r="A81" s="107"/>
    </row>
    <row r="82" spans="1:1" s="91" customFormat="1" x14ac:dyDescent="0.2">
      <c r="A82" s="107"/>
    </row>
    <row r="83" spans="1:1" s="91" customFormat="1" x14ac:dyDescent="0.2">
      <c r="A83" s="107"/>
    </row>
    <row r="84" spans="1:1" s="91" customFormat="1" x14ac:dyDescent="0.2">
      <c r="A84" s="107"/>
    </row>
    <row r="85" spans="1:1" s="91" customFormat="1" x14ac:dyDescent="0.2">
      <c r="A85" s="107"/>
    </row>
    <row r="86" spans="1:1" s="91" customFormat="1" x14ac:dyDescent="0.2">
      <c r="A86" s="107"/>
    </row>
    <row r="87" spans="1:1" s="91" customFormat="1" x14ac:dyDescent="0.2">
      <c r="A87" s="107"/>
    </row>
    <row r="88" spans="1:1" s="91" customFormat="1" x14ac:dyDescent="0.2">
      <c r="A88" s="107"/>
    </row>
    <row r="89" spans="1:1" s="91" customFormat="1" x14ac:dyDescent="0.2">
      <c r="A89" s="107"/>
    </row>
    <row r="90" spans="1:1" s="91" customFormat="1" x14ac:dyDescent="0.2">
      <c r="A90" s="107"/>
    </row>
    <row r="91" spans="1:1" s="91" customFormat="1" x14ac:dyDescent="0.2">
      <c r="A91" s="107"/>
    </row>
    <row r="92" spans="1:1" s="91" customFormat="1" x14ac:dyDescent="0.2">
      <c r="A92" s="107"/>
    </row>
    <row r="93" spans="1:1" s="91" customFormat="1" x14ac:dyDescent="0.2">
      <c r="A93" s="107"/>
    </row>
  </sheetData>
  <mergeCells count="4">
    <mergeCell ref="A1:D1"/>
    <mergeCell ref="A2:D2"/>
    <mergeCell ref="A3:D3"/>
    <mergeCell ref="A4: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workbookViewId="0">
      <selection activeCell="E35" sqref="E35"/>
    </sheetView>
  </sheetViews>
  <sheetFormatPr defaultColWidth="9.140625" defaultRowHeight="12.75" x14ac:dyDescent="0.2"/>
  <cols>
    <col min="1" max="1" width="10.7109375" style="115" customWidth="1"/>
    <col min="2" max="2" width="57.140625" style="53" customWidth="1"/>
    <col min="3" max="3" width="8.7109375" style="53" customWidth="1"/>
    <col min="4" max="4" width="8.85546875" style="53" customWidth="1"/>
    <col min="5" max="5" width="43.28515625" style="53" customWidth="1"/>
    <col min="6" max="16384" width="9.140625" style="53"/>
  </cols>
  <sheetData>
    <row r="1" spans="1:5" ht="15.75" x14ac:dyDescent="0.2">
      <c r="A1" s="197" t="s">
        <v>111</v>
      </c>
      <c r="B1" s="197"/>
      <c r="C1" s="197"/>
    </row>
    <row r="2" spans="1:5" ht="15.75" x14ac:dyDescent="0.2">
      <c r="A2" s="116"/>
      <c r="B2" s="116"/>
      <c r="C2" s="116"/>
      <c r="D2" s="115"/>
    </row>
    <row r="3" spans="1:5" ht="15.75" x14ac:dyDescent="0.2">
      <c r="A3" s="198" t="s">
        <v>112</v>
      </c>
      <c r="B3" s="197"/>
      <c r="C3" s="197"/>
    </row>
    <row r="4" spans="1:5" ht="15.75" x14ac:dyDescent="0.25">
      <c r="A4" s="116"/>
      <c r="B4" s="117" t="s">
        <v>113</v>
      </c>
      <c r="C4" s="116"/>
      <c r="D4" s="115"/>
    </row>
    <row r="5" spans="1:5" ht="15.75" x14ac:dyDescent="0.25">
      <c r="A5" s="116"/>
      <c r="B5" s="117"/>
      <c r="C5" s="116"/>
      <c r="D5" s="115"/>
    </row>
    <row r="6" spans="1:5" ht="15.75" x14ac:dyDescent="0.25">
      <c r="A6" s="116"/>
      <c r="B6" s="118" t="s">
        <v>114</v>
      </c>
      <c r="C6" s="116"/>
      <c r="D6" s="115"/>
    </row>
    <row r="7" spans="1:5" ht="15.75" x14ac:dyDescent="0.25">
      <c r="A7" s="105" t="s">
        <v>1</v>
      </c>
      <c r="B7" s="117" t="s">
        <v>115</v>
      </c>
      <c r="E7" s="119"/>
    </row>
    <row r="8" spans="1:5" ht="15.75" x14ac:dyDescent="0.25">
      <c r="A8" s="105"/>
      <c r="B8" s="117"/>
      <c r="E8" s="119"/>
    </row>
    <row r="9" spans="1:5" s="91" customFormat="1" ht="13.5" thickBot="1" x14ac:dyDescent="0.25">
      <c r="A9" s="105" t="s">
        <v>1</v>
      </c>
      <c r="B9" s="110"/>
      <c r="C9" s="107"/>
      <c r="D9" s="120"/>
      <c r="E9" s="121"/>
    </row>
    <row r="10" spans="1:5" s="91" customFormat="1" x14ac:dyDescent="0.2">
      <c r="A10" s="105" t="s">
        <v>1</v>
      </c>
      <c r="B10" s="122" t="s">
        <v>116</v>
      </c>
      <c r="C10" s="123" t="s">
        <v>1</v>
      </c>
      <c r="D10" s="113"/>
      <c r="E10" s="121"/>
    </row>
    <row r="11" spans="1:5" s="91" customFormat="1" x14ac:dyDescent="0.2">
      <c r="A11" s="105" t="s">
        <v>1</v>
      </c>
      <c r="B11" s="124" t="s">
        <v>105</v>
      </c>
      <c r="C11" s="125"/>
      <c r="D11" s="126"/>
    </row>
    <row r="12" spans="1:5" s="91" customFormat="1" x14ac:dyDescent="0.2">
      <c r="A12" s="105" t="s">
        <v>1</v>
      </c>
      <c r="B12" s="124" t="s">
        <v>106</v>
      </c>
      <c r="C12" s="127">
        <v>16</v>
      </c>
      <c r="D12" s="126"/>
    </row>
    <row r="13" spans="1:5" s="91" customFormat="1" x14ac:dyDescent="0.2">
      <c r="A13" s="105" t="s">
        <v>1</v>
      </c>
      <c r="B13" s="124" t="s">
        <v>107</v>
      </c>
      <c r="C13" s="128" t="s">
        <v>1</v>
      </c>
      <c r="D13" s="129"/>
    </row>
    <row r="14" spans="1:5" s="91" customFormat="1" x14ac:dyDescent="0.2">
      <c r="A14" s="105" t="s">
        <v>1</v>
      </c>
      <c r="B14" s="124" t="s">
        <v>108</v>
      </c>
      <c r="C14" s="130" t="s">
        <v>190</v>
      </c>
      <c r="D14" s="131"/>
    </row>
    <row r="15" spans="1:5" s="91" customFormat="1" x14ac:dyDescent="0.2">
      <c r="A15" s="105" t="s">
        <v>1</v>
      </c>
      <c r="B15" s="132"/>
      <c r="C15" s="133"/>
      <c r="D15" s="113"/>
    </row>
    <row r="16" spans="1:5" s="91" customFormat="1" x14ac:dyDescent="0.2">
      <c r="A16" s="105" t="s">
        <v>1</v>
      </c>
      <c r="B16" s="134" t="s">
        <v>117</v>
      </c>
      <c r="C16" s="135"/>
      <c r="D16" s="113"/>
    </row>
    <row r="17" spans="1:5" s="91" customFormat="1" x14ac:dyDescent="0.2">
      <c r="A17" s="105"/>
      <c r="B17" s="199" t="s">
        <v>189</v>
      </c>
      <c r="C17" s="200"/>
      <c r="D17" s="126"/>
    </row>
    <row r="18" spans="1:5" s="91" customFormat="1" x14ac:dyDescent="0.2">
      <c r="A18" s="105"/>
      <c r="B18" s="201"/>
      <c r="C18" s="202"/>
      <c r="D18" s="126"/>
    </row>
    <row r="19" spans="1:5" s="91" customFormat="1" x14ac:dyDescent="0.2">
      <c r="A19" s="105"/>
      <c r="B19" s="201"/>
      <c r="C19" s="202"/>
      <c r="D19" s="129"/>
    </row>
    <row r="20" spans="1:5" s="91" customFormat="1" x14ac:dyDescent="0.2">
      <c r="A20" s="105"/>
      <c r="B20" s="201"/>
      <c r="C20" s="202"/>
      <c r="D20" s="131"/>
    </row>
    <row r="21" spans="1:5" s="91" customFormat="1" x14ac:dyDescent="0.2">
      <c r="A21" s="105"/>
      <c r="B21" s="201"/>
      <c r="C21" s="202"/>
      <c r="D21" s="113"/>
    </row>
    <row r="22" spans="1:5" s="91" customFormat="1" x14ac:dyDescent="0.2">
      <c r="A22" s="105"/>
      <c r="B22" s="134" t="s">
        <v>118</v>
      </c>
      <c r="C22" s="135" t="s">
        <v>1</v>
      </c>
      <c r="D22" s="113"/>
    </row>
    <row r="23" spans="1:5" s="91" customFormat="1" x14ac:dyDescent="0.2">
      <c r="A23" s="109"/>
      <c r="B23" s="124" t="s">
        <v>105</v>
      </c>
      <c r="C23" s="125"/>
      <c r="D23" s="113"/>
    </row>
    <row r="24" spans="1:5" s="91" customFormat="1" x14ac:dyDescent="0.2">
      <c r="A24" s="105"/>
      <c r="B24" s="124" t="s">
        <v>119</v>
      </c>
      <c r="C24" s="127">
        <v>13</v>
      </c>
      <c r="D24" s="113"/>
    </row>
    <row r="25" spans="1:5" s="91" customFormat="1" x14ac:dyDescent="0.2">
      <c r="A25" s="105"/>
      <c r="B25" s="124" t="s">
        <v>107</v>
      </c>
      <c r="C25" s="128" t="s">
        <v>1</v>
      </c>
      <c r="D25" s="113"/>
      <c r="E25" s="136"/>
    </row>
    <row r="26" spans="1:5" s="91" customFormat="1" ht="13.5" thickBot="1" x14ac:dyDescent="0.25">
      <c r="A26" s="105"/>
      <c r="B26" s="137" t="s">
        <v>108</v>
      </c>
      <c r="C26" s="138">
        <v>0.2</v>
      </c>
      <c r="D26" s="113"/>
      <c r="E26" s="136"/>
    </row>
    <row r="27" spans="1:5" s="91" customFormat="1" x14ac:dyDescent="0.2">
      <c r="A27" s="105"/>
      <c r="B27" s="110"/>
      <c r="C27" s="107"/>
      <c r="D27" s="113"/>
    </row>
    <row r="28" spans="1:5" s="91" customFormat="1" x14ac:dyDescent="0.2">
      <c r="A28" s="105"/>
      <c r="B28" s="110"/>
      <c r="C28" s="107"/>
      <c r="D28" s="108"/>
    </row>
    <row r="29" spans="1:5" s="91" customFormat="1" x14ac:dyDescent="0.2">
      <c r="A29" s="105"/>
      <c r="B29" s="112" t="s">
        <v>120</v>
      </c>
      <c r="C29" s="107"/>
      <c r="D29" s="108"/>
    </row>
    <row r="30" spans="1:5" s="91" customFormat="1" x14ac:dyDescent="0.2">
      <c r="A30" s="105"/>
      <c r="B30" s="139" t="s">
        <v>121</v>
      </c>
      <c r="C30" s="140" t="s">
        <v>1</v>
      </c>
      <c r="D30" s="108" t="s">
        <v>1</v>
      </c>
    </row>
    <row r="31" spans="1:5" s="91" customFormat="1" x14ac:dyDescent="0.2">
      <c r="A31" s="105"/>
      <c r="B31" s="139" t="s">
        <v>122</v>
      </c>
      <c r="C31" s="141" t="s">
        <v>1</v>
      </c>
      <c r="D31" s="108"/>
    </row>
    <row r="32" spans="1:5" s="91" customFormat="1" x14ac:dyDescent="0.2">
      <c r="A32" s="105"/>
      <c r="B32" s="139"/>
      <c r="C32" s="140"/>
      <c r="D32" s="108"/>
    </row>
    <row r="33" spans="1:4" s="91" customFormat="1" ht="15.75" x14ac:dyDescent="0.25">
      <c r="A33" s="105"/>
      <c r="B33" s="142" t="s">
        <v>123</v>
      </c>
      <c r="D33" s="108"/>
    </row>
    <row r="34" spans="1:4" s="91" customFormat="1" ht="15.75" x14ac:dyDescent="0.2">
      <c r="A34" s="105"/>
      <c r="C34" s="143" t="s">
        <v>1</v>
      </c>
      <c r="D34" s="108"/>
    </row>
    <row r="35" spans="1:4" s="91" customFormat="1" x14ac:dyDescent="0.2">
      <c r="A35" s="105"/>
      <c r="B35" s="110"/>
      <c r="C35" s="107"/>
      <c r="D35" s="108"/>
    </row>
    <row r="36" spans="1:4" s="91" customFormat="1" x14ac:dyDescent="0.2">
      <c r="A36" s="105"/>
      <c r="B36" s="110"/>
      <c r="C36" s="107"/>
      <c r="D36" s="108"/>
    </row>
    <row r="37" spans="1:4" s="91" customFormat="1" x14ac:dyDescent="0.2">
      <c r="A37" s="105"/>
      <c r="B37" s="110"/>
      <c r="C37" s="107"/>
      <c r="D37" s="108"/>
    </row>
    <row r="38" spans="1:4" s="91" customFormat="1" x14ac:dyDescent="0.2">
      <c r="A38" s="105"/>
      <c r="B38" s="110"/>
      <c r="C38" s="107"/>
      <c r="D38" s="108"/>
    </row>
    <row r="39" spans="1:4" s="91" customFormat="1" x14ac:dyDescent="0.2">
      <c r="A39" s="105"/>
      <c r="B39" s="110"/>
      <c r="C39" s="107"/>
      <c r="D39" s="108"/>
    </row>
    <row r="40" spans="1:4" s="91" customFormat="1" x14ac:dyDescent="0.2">
      <c r="A40" s="105"/>
      <c r="B40" s="110"/>
      <c r="C40" s="107"/>
      <c r="D40" s="108"/>
    </row>
    <row r="41" spans="1:4" s="91" customFormat="1" x14ac:dyDescent="0.2">
      <c r="A41" s="105"/>
      <c r="B41" s="110"/>
      <c r="C41" s="107"/>
      <c r="D41" s="108"/>
    </row>
    <row r="42" spans="1:4" s="91" customFormat="1" x14ac:dyDescent="0.2">
      <c r="A42" s="109"/>
      <c r="B42" s="107"/>
      <c r="C42" s="107"/>
      <c r="D42" s="108"/>
    </row>
    <row r="43" spans="1:4" s="91" customFormat="1" x14ac:dyDescent="0.2">
      <c r="A43" s="109"/>
      <c r="B43" s="107"/>
      <c r="C43" s="107"/>
      <c r="D43" s="108"/>
    </row>
    <row r="44" spans="1:4" s="91" customFormat="1" x14ac:dyDescent="0.2">
      <c r="A44" s="105"/>
      <c r="B44" s="108"/>
      <c r="C44" s="107"/>
      <c r="D44" s="108"/>
    </row>
    <row r="45" spans="1:4" s="91" customFormat="1" x14ac:dyDescent="0.2">
      <c r="A45" s="105"/>
      <c r="B45" s="110"/>
      <c r="C45" s="107"/>
      <c r="D45" s="108"/>
    </row>
    <row r="46" spans="1:4" s="91" customFormat="1" x14ac:dyDescent="0.2">
      <c r="A46" s="111"/>
      <c r="B46" s="108"/>
      <c r="C46" s="107"/>
      <c r="D46" s="108"/>
    </row>
    <row r="47" spans="1:4" s="91" customFormat="1" x14ac:dyDescent="0.2">
      <c r="A47" s="109"/>
      <c r="B47" s="107"/>
      <c r="C47" s="107"/>
      <c r="D47" s="108"/>
    </row>
    <row r="48" spans="1:4" s="91" customFormat="1" x14ac:dyDescent="0.2">
      <c r="A48" s="105"/>
      <c r="B48" s="108"/>
      <c r="C48" s="107"/>
      <c r="D48" s="108"/>
    </row>
    <row r="49" spans="1:4" s="91" customFormat="1" ht="30" customHeight="1" x14ac:dyDescent="0.2">
      <c r="A49" s="105"/>
      <c r="B49" s="110"/>
      <c r="C49" s="107"/>
      <c r="D49" s="108"/>
    </row>
    <row r="50" spans="1:4" s="91" customFormat="1" x14ac:dyDescent="0.2">
      <c r="A50" s="111"/>
      <c r="B50" s="108"/>
      <c r="C50" s="107"/>
      <c r="D50" s="108"/>
    </row>
    <row r="51" spans="1:4" s="91" customFormat="1" x14ac:dyDescent="0.2">
      <c r="A51" s="109"/>
      <c r="B51" s="107"/>
      <c r="C51" s="107"/>
      <c r="D51" s="108"/>
    </row>
    <row r="52" spans="1:4" s="91" customFormat="1" x14ac:dyDescent="0.2">
      <c r="A52" s="105"/>
      <c r="B52" s="108"/>
      <c r="C52" s="107"/>
      <c r="D52" s="108"/>
    </row>
    <row r="53" spans="1:4" s="91" customFormat="1" x14ac:dyDescent="0.2">
      <c r="A53" s="105"/>
      <c r="B53" s="110"/>
      <c r="C53" s="107"/>
      <c r="D53" s="108"/>
    </row>
    <row r="54" spans="1:4" s="91" customFormat="1" x14ac:dyDescent="0.2">
      <c r="A54" s="111"/>
      <c r="B54" s="108"/>
      <c r="C54" s="107"/>
      <c r="D54" s="108"/>
    </row>
    <row r="55" spans="1:4" s="91" customFormat="1" x14ac:dyDescent="0.2">
      <c r="A55" s="109"/>
      <c r="B55" s="107"/>
      <c r="C55" s="107"/>
      <c r="D55" s="108"/>
    </row>
    <row r="56" spans="1:4" s="91" customFormat="1" x14ac:dyDescent="0.2">
      <c r="A56" s="105"/>
      <c r="B56" s="108"/>
      <c r="C56" s="107"/>
      <c r="D56" s="108"/>
    </row>
    <row r="57" spans="1:4" s="91" customFormat="1" x14ac:dyDescent="0.2">
      <c r="A57" s="105"/>
      <c r="B57" s="110"/>
      <c r="C57" s="107"/>
      <c r="D57" s="108"/>
    </row>
    <row r="58" spans="1:4" s="91" customFormat="1" x14ac:dyDescent="0.2">
      <c r="A58" s="105"/>
      <c r="B58" s="110"/>
      <c r="C58" s="107"/>
      <c r="D58" s="108"/>
    </row>
    <row r="59" spans="1:4" s="91" customFormat="1" x14ac:dyDescent="0.2">
      <c r="A59" s="109"/>
      <c r="B59" s="107"/>
      <c r="C59" s="107"/>
      <c r="D59" s="108"/>
    </row>
    <row r="60" spans="1:4" s="91" customFormat="1" x14ac:dyDescent="0.2">
      <c r="A60" s="105"/>
      <c r="B60" s="108"/>
      <c r="C60" s="107"/>
      <c r="D60" s="108"/>
    </row>
    <row r="61" spans="1:4" s="91" customFormat="1" x14ac:dyDescent="0.2">
      <c r="A61" s="105"/>
      <c r="B61" s="110"/>
      <c r="C61" s="107"/>
      <c r="D61" s="108"/>
    </row>
    <row r="62" spans="1:4" s="91" customFormat="1" x14ac:dyDescent="0.2">
      <c r="A62" s="105"/>
      <c r="B62" s="110"/>
      <c r="C62" s="107"/>
      <c r="D62" s="108"/>
    </row>
    <row r="63" spans="1:4" s="91" customFormat="1" x14ac:dyDescent="0.2">
      <c r="A63" s="109"/>
      <c r="B63" s="107"/>
      <c r="C63" s="107"/>
      <c r="D63" s="108"/>
    </row>
    <row r="64" spans="1:4" s="91" customFormat="1" x14ac:dyDescent="0.2">
      <c r="A64" s="105"/>
      <c r="B64" s="108"/>
      <c r="C64" s="107"/>
      <c r="D64" s="108"/>
    </row>
    <row r="65" spans="1:4" s="91" customFormat="1" x14ac:dyDescent="0.2">
      <c r="A65" s="105"/>
      <c r="B65" s="110"/>
      <c r="C65" s="107"/>
      <c r="D65" s="108"/>
    </row>
    <row r="66" spans="1:4" s="91" customFormat="1" ht="12.75" customHeight="1" x14ac:dyDescent="0.2">
      <c r="A66" s="111"/>
      <c r="B66" s="112"/>
      <c r="C66" s="108"/>
      <c r="D66" s="108"/>
    </row>
    <row r="67" spans="1:4" s="91" customFormat="1" x14ac:dyDescent="0.2">
      <c r="A67" s="107"/>
      <c r="B67" s="110"/>
      <c r="D67" s="108"/>
    </row>
    <row r="68" spans="1:4" s="91" customFormat="1" x14ac:dyDescent="0.2">
      <c r="A68" s="107"/>
      <c r="B68" s="112"/>
      <c r="D68" s="108"/>
    </row>
    <row r="69" spans="1:4" s="91" customFormat="1" x14ac:dyDescent="0.2">
      <c r="A69" s="107"/>
      <c r="D69" s="108"/>
    </row>
    <row r="70" spans="1:4" s="91" customFormat="1" x14ac:dyDescent="0.2">
      <c r="A70" s="107"/>
      <c r="D70" s="108"/>
    </row>
    <row r="71" spans="1:4" s="91" customFormat="1" x14ac:dyDescent="0.2">
      <c r="A71" s="113"/>
      <c r="B71" s="110"/>
      <c r="D71" s="108"/>
    </row>
    <row r="72" spans="1:4" s="91" customFormat="1" x14ac:dyDescent="0.2">
      <c r="A72" s="114"/>
      <c r="B72" s="112"/>
      <c r="D72" s="108"/>
    </row>
    <row r="73" spans="1:4" s="91" customFormat="1" x14ac:dyDescent="0.2">
      <c r="A73" s="107"/>
      <c r="D73" s="108"/>
    </row>
    <row r="74" spans="1:4" s="91" customFormat="1" x14ac:dyDescent="0.2">
      <c r="A74" s="107"/>
    </row>
    <row r="75" spans="1:4" s="91" customFormat="1" x14ac:dyDescent="0.2">
      <c r="A75" s="107"/>
    </row>
    <row r="76" spans="1:4" s="91" customFormat="1" x14ac:dyDescent="0.2">
      <c r="A76" s="107"/>
    </row>
    <row r="77" spans="1:4" s="91" customFormat="1" x14ac:dyDescent="0.2">
      <c r="A77" s="107"/>
    </row>
    <row r="78" spans="1:4" s="91" customFormat="1" x14ac:dyDescent="0.2">
      <c r="A78" s="107"/>
    </row>
    <row r="79" spans="1:4" s="91" customFormat="1" x14ac:dyDescent="0.2">
      <c r="A79" s="107"/>
    </row>
    <row r="80" spans="1:4" s="91" customFormat="1" x14ac:dyDescent="0.2">
      <c r="A80" s="107"/>
    </row>
    <row r="81" spans="1:1" s="91" customFormat="1" x14ac:dyDescent="0.2">
      <c r="A81" s="107"/>
    </row>
    <row r="82" spans="1:1" s="91" customFormat="1" x14ac:dyDescent="0.2">
      <c r="A82" s="107"/>
    </row>
    <row r="83" spans="1:1" s="91" customFormat="1" x14ac:dyDescent="0.2">
      <c r="A83" s="107"/>
    </row>
    <row r="84" spans="1:1" s="91" customFormat="1" x14ac:dyDescent="0.2">
      <c r="A84" s="107"/>
    </row>
    <row r="85" spans="1:1" s="91" customFormat="1" x14ac:dyDescent="0.2">
      <c r="A85" s="107"/>
    </row>
    <row r="86" spans="1:1" s="91" customFormat="1" x14ac:dyDescent="0.2">
      <c r="A86" s="107"/>
    </row>
    <row r="87" spans="1:1" s="91" customFormat="1" x14ac:dyDescent="0.2">
      <c r="A87" s="107"/>
    </row>
    <row r="88" spans="1:1" s="91" customFormat="1" x14ac:dyDescent="0.2">
      <c r="A88" s="107"/>
    </row>
    <row r="89" spans="1:1" s="91" customFormat="1" x14ac:dyDescent="0.2">
      <c r="A89" s="107"/>
    </row>
  </sheetData>
  <mergeCells count="3">
    <mergeCell ref="A1:C1"/>
    <mergeCell ref="A3:C3"/>
    <mergeCell ref="B17:C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workbookViewId="0">
      <selection activeCell="E40" sqref="E40"/>
    </sheetView>
  </sheetViews>
  <sheetFormatPr defaultColWidth="9.140625" defaultRowHeight="12.75" x14ac:dyDescent="0.2"/>
  <cols>
    <col min="1" max="1" width="10.7109375" style="115" customWidth="1"/>
    <col min="2" max="2" width="57.140625" style="53" customWidth="1"/>
    <col min="3" max="3" width="8.7109375" style="53" customWidth="1"/>
    <col min="4" max="4" width="8.85546875" style="53" customWidth="1"/>
    <col min="5" max="5" width="43.28515625" style="53" customWidth="1"/>
    <col min="6" max="16384" width="9.140625" style="53"/>
  </cols>
  <sheetData>
    <row r="1" spans="1:5" ht="15.75" x14ac:dyDescent="0.2">
      <c r="A1" s="197" t="s">
        <v>111</v>
      </c>
      <c r="B1" s="197"/>
      <c r="C1" s="197"/>
    </row>
    <row r="2" spans="1:5" ht="15.75" x14ac:dyDescent="0.2">
      <c r="A2" s="116"/>
      <c r="B2" s="116"/>
      <c r="C2" s="116"/>
      <c r="D2" s="115"/>
    </row>
    <row r="3" spans="1:5" ht="15.75" x14ac:dyDescent="0.2">
      <c r="A3" s="198" t="s">
        <v>112</v>
      </c>
      <c r="B3" s="197"/>
      <c r="C3" s="197"/>
    </row>
    <row r="4" spans="1:5" ht="15.75" x14ac:dyDescent="0.25">
      <c r="A4" s="116"/>
      <c r="B4" s="117" t="s">
        <v>113</v>
      </c>
      <c r="C4" s="116"/>
      <c r="D4" s="115"/>
    </row>
    <row r="5" spans="1:5" ht="15.75" x14ac:dyDescent="0.25">
      <c r="A5" s="116"/>
      <c r="B5" s="117"/>
      <c r="C5" s="116"/>
      <c r="D5" s="115"/>
    </row>
    <row r="6" spans="1:5" ht="15.75" x14ac:dyDescent="0.25">
      <c r="A6" s="116"/>
      <c r="B6" s="118" t="s">
        <v>188</v>
      </c>
      <c r="C6" s="116"/>
      <c r="D6" s="115"/>
    </row>
    <row r="7" spans="1:5" ht="15.75" x14ac:dyDescent="0.25">
      <c r="A7" s="105" t="s">
        <v>1</v>
      </c>
      <c r="B7" s="117" t="s">
        <v>115</v>
      </c>
      <c r="E7" s="119"/>
    </row>
    <row r="8" spans="1:5" ht="15.75" x14ac:dyDescent="0.25">
      <c r="A8" s="105"/>
      <c r="B8" s="117"/>
      <c r="E8" s="119"/>
    </row>
    <row r="9" spans="1:5" s="91" customFormat="1" ht="13.5" thickBot="1" x14ac:dyDescent="0.25">
      <c r="A9" s="105" t="s">
        <v>1</v>
      </c>
      <c r="B9" s="110"/>
      <c r="C9" s="107"/>
      <c r="D9" s="120"/>
      <c r="E9" s="121"/>
    </row>
    <row r="10" spans="1:5" s="91" customFormat="1" x14ac:dyDescent="0.2">
      <c r="A10" s="105" t="s">
        <v>1</v>
      </c>
      <c r="B10" s="122" t="s">
        <v>116</v>
      </c>
      <c r="C10" s="123" t="s">
        <v>1</v>
      </c>
      <c r="D10" s="113"/>
      <c r="E10" s="121"/>
    </row>
    <row r="11" spans="1:5" s="91" customFormat="1" x14ac:dyDescent="0.2">
      <c r="A11" s="105" t="s">
        <v>1</v>
      </c>
      <c r="B11" s="124" t="s">
        <v>105</v>
      </c>
      <c r="C11" s="125"/>
      <c r="D11" s="126"/>
    </row>
    <row r="12" spans="1:5" s="91" customFormat="1" x14ac:dyDescent="0.2">
      <c r="A12" s="105" t="s">
        <v>1</v>
      </c>
      <c r="B12" s="124" t="s">
        <v>106</v>
      </c>
      <c r="C12" s="127">
        <v>16</v>
      </c>
      <c r="D12" s="126"/>
    </row>
    <row r="13" spans="1:5" s="91" customFormat="1" x14ac:dyDescent="0.2">
      <c r="A13" s="105" t="s">
        <v>1</v>
      </c>
      <c r="B13" s="124" t="s">
        <v>107</v>
      </c>
      <c r="C13" s="128" t="s">
        <v>1</v>
      </c>
      <c r="D13" s="129"/>
    </row>
    <row r="14" spans="1:5" s="91" customFormat="1" x14ac:dyDescent="0.2">
      <c r="A14" s="105" t="s">
        <v>1</v>
      </c>
      <c r="B14" s="124" t="s">
        <v>108</v>
      </c>
      <c r="C14" s="130">
        <v>0.4</v>
      </c>
      <c r="D14" s="131"/>
    </row>
    <row r="15" spans="1:5" s="91" customFormat="1" x14ac:dyDescent="0.2">
      <c r="A15" s="105" t="s">
        <v>1</v>
      </c>
      <c r="B15" s="132"/>
      <c r="C15" s="133"/>
      <c r="D15" s="113"/>
    </row>
    <row r="16" spans="1:5" s="91" customFormat="1" x14ac:dyDescent="0.2">
      <c r="A16" s="105" t="s">
        <v>1</v>
      </c>
      <c r="B16" s="134" t="s">
        <v>117</v>
      </c>
      <c r="C16" s="135"/>
      <c r="D16" s="113"/>
    </row>
    <row r="17" spans="1:4" s="91" customFormat="1" x14ac:dyDescent="0.2">
      <c r="A17" s="105"/>
      <c r="B17" s="199" t="s">
        <v>189</v>
      </c>
      <c r="C17" s="200"/>
      <c r="D17" s="126"/>
    </row>
    <row r="18" spans="1:4" s="91" customFormat="1" x14ac:dyDescent="0.2">
      <c r="A18" s="105"/>
      <c r="B18" s="201"/>
      <c r="C18" s="202"/>
      <c r="D18" s="126"/>
    </row>
    <row r="19" spans="1:4" s="91" customFormat="1" x14ac:dyDescent="0.2">
      <c r="A19" s="105"/>
      <c r="B19" s="201"/>
      <c r="C19" s="202"/>
      <c r="D19" s="129"/>
    </row>
    <row r="20" spans="1:4" s="91" customFormat="1" ht="13.5" thickBot="1" x14ac:dyDescent="0.25">
      <c r="A20" s="105"/>
      <c r="B20" s="203"/>
      <c r="C20" s="204"/>
      <c r="D20" s="131"/>
    </row>
    <row r="21" spans="1:4" s="91" customFormat="1" x14ac:dyDescent="0.2">
      <c r="A21" s="105"/>
      <c r="B21" s="110"/>
      <c r="C21" s="107"/>
      <c r="D21" s="113"/>
    </row>
    <row r="22" spans="1:4" s="91" customFormat="1" x14ac:dyDescent="0.2">
      <c r="A22" s="105"/>
      <c r="B22" s="110"/>
      <c r="C22" s="107"/>
      <c r="D22" s="108"/>
    </row>
    <row r="23" spans="1:4" s="91" customFormat="1" x14ac:dyDescent="0.2">
      <c r="A23" s="105"/>
      <c r="B23" s="112" t="s">
        <v>120</v>
      </c>
      <c r="C23" s="107"/>
      <c r="D23" s="108"/>
    </row>
    <row r="24" spans="1:4" s="91" customFormat="1" x14ac:dyDescent="0.2">
      <c r="A24" s="105"/>
      <c r="B24" s="139" t="s">
        <v>124</v>
      </c>
      <c r="C24" s="140" t="s">
        <v>1</v>
      </c>
      <c r="D24" s="108" t="s">
        <v>1</v>
      </c>
    </row>
    <row r="25" spans="1:4" s="91" customFormat="1" x14ac:dyDescent="0.2">
      <c r="A25" s="105"/>
      <c r="B25" s="139" t="s">
        <v>125</v>
      </c>
      <c r="C25" s="141" t="s">
        <v>1</v>
      </c>
      <c r="D25" s="108"/>
    </row>
    <row r="26" spans="1:4" s="91" customFormat="1" x14ac:dyDescent="0.2">
      <c r="A26" s="105"/>
      <c r="B26" s="139"/>
      <c r="C26" s="140"/>
      <c r="D26" s="108"/>
    </row>
    <row r="27" spans="1:4" s="91" customFormat="1" ht="15.75" x14ac:dyDescent="0.25">
      <c r="A27" s="105"/>
      <c r="B27" s="142" t="s">
        <v>123</v>
      </c>
      <c r="C27" s="144" t="s">
        <v>1</v>
      </c>
      <c r="D27" s="108"/>
    </row>
    <row r="28" spans="1:4" s="91" customFormat="1" x14ac:dyDescent="0.2">
      <c r="A28" s="109"/>
      <c r="B28" s="107"/>
      <c r="C28" s="107"/>
      <c r="D28" s="108"/>
    </row>
    <row r="29" spans="1:4" s="91" customFormat="1" ht="13.5" thickBot="1" x14ac:dyDescent="0.25">
      <c r="A29" s="109"/>
      <c r="B29" s="107"/>
      <c r="C29" s="107"/>
      <c r="D29" s="108"/>
    </row>
    <row r="30" spans="1:4" s="91" customFormat="1" x14ac:dyDescent="0.2">
      <c r="A30" s="105"/>
      <c r="B30" s="145" t="s">
        <v>109</v>
      </c>
      <c r="C30" s="107"/>
      <c r="D30" s="108"/>
    </row>
    <row r="31" spans="1:4" s="91" customFormat="1" ht="69.75" customHeight="1" thickBot="1" x14ac:dyDescent="0.25">
      <c r="A31" s="105"/>
      <c r="B31" s="146" t="s">
        <v>126</v>
      </c>
      <c r="C31" s="107"/>
      <c r="D31" s="108"/>
    </row>
    <row r="32" spans="1:4" s="91" customFormat="1" x14ac:dyDescent="0.2">
      <c r="A32" s="105"/>
      <c r="B32" s="110"/>
      <c r="C32" s="107"/>
      <c r="D32" s="108"/>
    </row>
    <row r="33" spans="1:4" s="91" customFormat="1" x14ac:dyDescent="0.2">
      <c r="A33" s="105"/>
      <c r="B33" s="110"/>
      <c r="C33" s="107"/>
      <c r="D33" s="108"/>
    </row>
    <row r="34" spans="1:4" s="91" customFormat="1" x14ac:dyDescent="0.2">
      <c r="A34" s="105"/>
      <c r="B34" s="110"/>
      <c r="C34" s="107"/>
      <c r="D34" s="108"/>
    </row>
    <row r="35" spans="1:4" s="91" customFormat="1" x14ac:dyDescent="0.2">
      <c r="A35" s="105"/>
      <c r="B35" s="110"/>
      <c r="C35" s="107"/>
      <c r="D35" s="108"/>
    </row>
    <row r="36" spans="1:4" s="91" customFormat="1" x14ac:dyDescent="0.2">
      <c r="A36" s="105"/>
      <c r="B36" s="110"/>
      <c r="C36" s="107"/>
      <c r="D36" s="108"/>
    </row>
    <row r="37" spans="1:4" s="91" customFormat="1" x14ac:dyDescent="0.2">
      <c r="A37" s="105"/>
      <c r="B37" s="110"/>
      <c r="C37" s="107"/>
      <c r="D37" s="108"/>
    </row>
    <row r="38" spans="1:4" s="91" customFormat="1" x14ac:dyDescent="0.2">
      <c r="A38" s="105"/>
      <c r="B38" s="110"/>
      <c r="C38" s="107"/>
      <c r="D38" s="108"/>
    </row>
    <row r="39" spans="1:4" s="91" customFormat="1" x14ac:dyDescent="0.2">
      <c r="A39" s="109"/>
      <c r="B39" s="107"/>
      <c r="C39" s="107"/>
      <c r="D39" s="108"/>
    </row>
    <row r="40" spans="1:4" s="91" customFormat="1" x14ac:dyDescent="0.2">
      <c r="A40" s="109"/>
      <c r="B40" s="107"/>
      <c r="C40" s="107"/>
      <c r="D40" s="108"/>
    </row>
    <row r="41" spans="1:4" s="91" customFormat="1" x14ac:dyDescent="0.2">
      <c r="A41" s="105"/>
      <c r="B41" s="108"/>
      <c r="C41" s="107"/>
      <c r="D41" s="108"/>
    </row>
    <row r="42" spans="1:4" s="91" customFormat="1" x14ac:dyDescent="0.2">
      <c r="A42" s="105"/>
      <c r="B42" s="110"/>
      <c r="C42" s="107"/>
      <c r="D42" s="108"/>
    </row>
    <row r="43" spans="1:4" s="91" customFormat="1" x14ac:dyDescent="0.2">
      <c r="A43" s="111"/>
      <c r="B43" s="108"/>
      <c r="C43" s="107"/>
      <c r="D43" s="108"/>
    </row>
    <row r="44" spans="1:4" s="91" customFormat="1" x14ac:dyDescent="0.2">
      <c r="A44" s="109"/>
      <c r="B44" s="107"/>
      <c r="C44" s="107"/>
      <c r="D44" s="108"/>
    </row>
    <row r="45" spans="1:4" s="91" customFormat="1" x14ac:dyDescent="0.2">
      <c r="A45" s="105"/>
      <c r="B45" s="108"/>
      <c r="C45" s="107"/>
      <c r="D45" s="108"/>
    </row>
    <row r="46" spans="1:4" s="91" customFormat="1" ht="30" customHeight="1" x14ac:dyDescent="0.2">
      <c r="A46" s="105"/>
      <c r="B46" s="110"/>
      <c r="C46" s="107"/>
      <c r="D46" s="108"/>
    </row>
    <row r="47" spans="1:4" s="91" customFormat="1" x14ac:dyDescent="0.2">
      <c r="A47" s="111"/>
      <c r="B47" s="108"/>
      <c r="C47" s="107"/>
      <c r="D47" s="108"/>
    </row>
    <row r="48" spans="1:4" s="91" customFormat="1" x14ac:dyDescent="0.2">
      <c r="A48" s="109"/>
      <c r="B48" s="107"/>
      <c r="C48" s="107"/>
      <c r="D48" s="108"/>
    </row>
    <row r="49" spans="1:4" s="91" customFormat="1" x14ac:dyDescent="0.2">
      <c r="A49" s="105"/>
      <c r="B49" s="108"/>
      <c r="C49" s="107"/>
      <c r="D49" s="108"/>
    </row>
    <row r="50" spans="1:4" s="91" customFormat="1" x14ac:dyDescent="0.2">
      <c r="A50" s="105"/>
      <c r="B50" s="110"/>
      <c r="C50" s="107"/>
      <c r="D50" s="108"/>
    </row>
    <row r="51" spans="1:4" s="91" customFormat="1" x14ac:dyDescent="0.2">
      <c r="A51" s="111"/>
      <c r="B51" s="108"/>
      <c r="C51" s="107"/>
      <c r="D51" s="108"/>
    </row>
    <row r="52" spans="1:4" s="91" customFormat="1" x14ac:dyDescent="0.2">
      <c r="A52" s="109"/>
      <c r="B52" s="107"/>
      <c r="C52" s="107"/>
      <c r="D52" s="108"/>
    </row>
    <row r="53" spans="1:4" s="91" customFormat="1" x14ac:dyDescent="0.2">
      <c r="A53" s="105"/>
      <c r="B53" s="108"/>
      <c r="C53" s="107"/>
      <c r="D53" s="108"/>
    </row>
    <row r="54" spans="1:4" s="91" customFormat="1" x14ac:dyDescent="0.2">
      <c r="A54" s="105"/>
      <c r="B54" s="110"/>
      <c r="C54" s="107"/>
      <c r="D54" s="108"/>
    </row>
    <row r="55" spans="1:4" s="91" customFormat="1" x14ac:dyDescent="0.2">
      <c r="A55" s="105"/>
      <c r="B55" s="110"/>
      <c r="C55" s="107"/>
      <c r="D55" s="108"/>
    </row>
    <row r="56" spans="1:4" s="91" customFormat="1" x14ac:dyDescent="0.2">
      <c r="A56" s="109"/>
      <c r="B56" s="107"/>
      <c r="C56" s="107"/>
      <c r="D56" s="108"/>
    </row>
    <row r="57" spans="1:4" s="91" customFormat="1" x14ac:dyDescent="0.2">
      <c r="A57" s="105"/>
      <c r="B57" s="108"/>
      <c r="C57" s="107"/>
      <c r="D57" s="108"/>
    </row>
    <row r="58" spans="1:4" s="91" customFormat="1" x14ac:dyDescent="0.2">
      <c r="A58" s="105"/>
      <c r="B58" s="110"/>
      <c r="C58" s="107"/>
      <c r="D58" s="108"/>
    </row>
    <row r="59" spans="1:4" s="91" customFormat="1" x14ac:dyDescent="0.2">
      <c r="A59" s="105"/>
      <c r="B59" s="110"/>
      <c r="C59" s="107"/>
      <c r="D59" s="108"/>
    </row>
    <row r="60" spans="1:4" s="91" customFormat="1" x14ac:dyDescent="0.2">
      <c r="A60" s="109"/>
      <c r="B60" s="107"/>
      <c r="C60" s="107"/>
      <c r="D60" s="108"/>
    </row>
    <row r="61" spans="1:4" s="91" customFormat="1" x14ac:dyDescent="0.2">
      <c r="A61" s="105"/>
      <c r="B61" s="108"/>
      <c r="C61" s="107"/>
      <c r="D61" s="108"/>
    </row>
    <row r="62" spans="1:4" s="91" customFormat="1" x14ac:dyDescent="0.2">
      <c r="A62" s="105"/>
      <c r="B62" s="110"/>
      <c r="C62" s="107"/>
      <c r="D62" s="108"/>
    </row>
    <row r="63" spans="1:4" s="91" customFormat="1" ht="12.75" customHeight="1" x14ac:dyDescent="0.2">
      <c r="A63" s="111"/>
      <c r="B63" s="112"/>
      <c r="C63" s="108"/>
      <c r="D63" s="108"/>
    </row>
    <row r="64" spans="1:4" s="91" customFormat="1" x14ac:dyDescent="0.2">
      <c r="A64" s="107"/>
      <c r="B64" s="110"/>
      <c r="D64" s="108"/>
    </row>
    <row r="65" spans="1:4" s="91" customFormat="1" x14ac:dyDescent="0.2">
      <c r="A65" s="107"/>
      <c r="B65" s="112"/>
      <c r="D65" s="108"/>
    </row>
    <row r="66" spans="1:4" s="91" customFormat="1" x14ac:dyDescent="0.2">
      <c r="A66" s="107"/>
      <c r="D66" s="108"/>
    </row>
    <row r="67" spans="1:4" s="91" customFormat="1" x14ac:dyDescent="0.2">
      <c r="A67" s="107"/>
      <c r="D67" s="108"/>
    </row>
    <row r="68" spans="1:4" s="91" customFormat="1" x14ac:dyDescent="0.2">
      <c r="A68" s="113"/>
      <c r="B68" s="110"/>
      <c r="D68" s="108"/>
    </row>
    <row r="69" spans="1:4" s="91" customFormat="1" x14ac:dyDescent="0.2">
      <c r="A69" s="114"/>
      <c r="B69" s="112"/>
      <c r="D69" s="108"/>
    </row>
    <row r="70" spans="1:4" s="91" customFormat="1" x14ac:dyDescent="0.2">
      <c r="A70" s="107"/>
      <c r="D70" s="108"/>
    </row>
    <row r="71" spans="1:4" s="91" customFormat="1" x14ac:dyDescent="0.2">
      <c r="A71" s="107"/>
    </row>
    <row r="72" spans="1:4" s="91" customFormat="1" x14ac:dyDescent="0.2">
      <c r="A72" s="107"/>
    </row>
    <row r="73" spans="1:4" s="91" customFormat="1" x14ac:dyDescent="0.2">
      <c r="A73" s="107"/>
    </row>
    <row r="74" spans="1:4" s="91" customFormat="1" x14ac:dyDescent="0.2">
      <c r="A74" s="107"/>
    </row>
    <row r="75" spans="1:4" s="91" customFormat="1" x14ac:dyDescent="0.2">
      <c r="A75" s="107"/>
    </row>
    <row r="76" spans="1:4" s="91" customFormat="1" x14ac:dyDescent="0.2">
      <c r="A76" s="107"/>
    </row>
    <row r="77" spans="1:4" s="91" customFormat="1" x14ac:dyDescent="0.2">
      <c r="A77" s="107"/>
    </row>
    <row r="78" spans="1:4" s="91" customFormat="1" x14ac:dyDescent="0.2">
      <c r="A78" s="107"/>
    </row>
    <row r="79" spans="1:4" s="91" customFormat="1" x14ac:dyDescent="0.2">
      <c r="A79" s="107"/>
    </row>
    <row r="80" spans="1:4" s="91" customFormat="1" x14ac:dyDescent="0.2">
      <c r="A80" s="107"/>
    </row>
    <row r="81" spans="1:1" s="91" customFormat="1" x14ac:dyDescent="0.2">
      <c r="A81" s="107"/>
    </row>
    <row r="82" spans="1:1" s="91" customFormat="1" x14ac:dyDescent="0.2">
      <c r="A82" s="107"/>
    </row>
    <row r="83" spans="1:1" s="91" customFormat="1" x14ac:dyDescent="0.2">
      <c r="A83" s="107"/>
    </row>
    <row r="84" spans="1:1" s="91" customFormat="1" x14ac:dyDescent="0.2">
      <c r="A84" s="107"/>
    </row>
    <row r="85" spans="1:1" s="91" customFormat="1" x14ac:dyDescent="0.2">
      <c r="A85" s="107"/>
    </row>
    <row r="86" spans="1:1" s="91" customFormat="1" x14ac:dyDescent="0.2">
      <c r="A86" s="107"/>
    </row>
  </sheetData>
  <mergeCells count="3">
    <mergeCell ref="A1:C1"/>
    <mergeCell ref="A3:C3"/>
    <mergeCell ref="B17:C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Program Module </vt:lpstr>
      <vt:lpstr>Contract Module</vt:lpstr>
      <vt:lpstr>Organizational Capacity</vt:lpstr>
      <vt:lpstr>Rating Summary - New Bidder</vt:lpstr>
      <vt:lpstr>Program Module Rating - Current</vt:lpstr>
      <vt:lpstr>'Contract Module'!Print_Area</vt:lpstr>
      <vt:lpstr>'Contract Module'!Print_Titles</vt:lpstr>
    </vt:vector>
  </TitlesOfParts>
  <Company>WCF Area Agency on Aging,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 D. Schuyler</dc:creator>
  <cp:lastModifiedBy>Becky MacKenzie</cp:lastModifiedBy>
  <cp:lastPrinted>2019-04-22T15:50:55Z</cp:lastPrinted>
  <dcterms:created xsi:type="dcterms:W3CDTF">2006-02-22T15:53:37Z</dcterms:created>
  <dcterms:modified xsi:type="dcterms:W3CDTF">2019-04-24T14:22:53Z</dcterms:modified>
</cp:coreProperties>
</file>